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15" tabRatio="912" activeTab="8"/>
  </bookViews>
  <sheets>
    <sheet name="财政拨款收支预算总表" sheetId="1" r:id="rId1"/>
    <sheet name="一般公共预算支出表" sheetId="2" r:id="rId2"/>
    <sheet name="基本支出预算表" sheetId="3" r:id="rId3"/>
    <sheet name="政府性基金预算支出表" sheetId="4" r:id="rId4"/>
    <sheet name="部门收支总表" sheetId="5" r:id="rId5"/>
    <sheet name="部门收入总表" sheetId="6" r:id="rId6"/>
    <sheet name="部门支出总表" sheetId="7" r:id="rId7"/>
    <sheet name="政府采购预算表" sheetId="8" r:id="rId8"/>
    <sheet name="政府购买服务预算表" sheetId="9" r:id="rId9"/>
  </sheets>
  <definedNames>
    <definedName name="_xlnm._FilterDatabase" localSheetId="6" hidden="1">部门支出总表!$A$4:$E$51</definedName>
  </definedNames>
  <calcPr calcId="144525"/>
</workbook>
</file>

<file path=xl/sharedStrings.xml><?xml version="1.0" encoding="utf-8"?>
<sst xmlns="http://schemas.openxmlformats.org/spreadsheetml/2006/main" count="368">
  <si>
    <t>部门公开表1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</si>
  <si>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</si>
  <si>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</si>
  <si>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</si>
  <si>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</si>
  <si>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</si>
  <si>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</si>
  <si>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</si>
  <si>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</si>
  <si>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</si>
  <si>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</si>
  <si>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</si>
  <si>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</si>
  <si>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</si>
  <si>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</si>
  <si>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</si>
  <si>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</si>
  <si>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</si>
  <si>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</si>
  <si>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</si>
  <si>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</si>
  <si>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</si>
  <si>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</si>
  <si>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</si>
  <si>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</si>
  <si>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</si>
  <si>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</si>
  <si>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</si>
  <si>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</si>
  <si>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</si>
  <si>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</si>
  <si>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</si>
  <si>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</si>
  <si>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</si>
  <si>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</si>
  <si>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</si>
  <si>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</si>
  <si>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</si>
  <si>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</si>
  <si>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</si>
  <si>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部门公开表2</t>
  </si>
  <si>
    <t>一般公共预算支出表</t>
  </si>
  <si>
    <t>单位:万元</t>
  </si>
  <si>
    <t>功能分类科目</t>
  </si>
  <si>
    <t>2017年预算数</t>
  </si>
  <si>
    <t>科目编码</t>
  </si>
  <si>
    <t>项目名称</t>
  </si>
  <si>
    <t>年初预算数</t>
  </si>
  <si>
    <t>小计</t>
  </si>
  <si>
    <t>基本支出</t>
  </si>
  <si>
    <t>项目支出</t>
  </si>
  <si>
    <t>合计</t>
  </si>
  <si>
    <t>205</t>
  </si>
  <si>
    <t xml:space="preserve">  教育支出</t>
  </si>
  <si>
    <t>20503</t>
  </si>
  <si>
    <t xml:space="preserve">    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</si>
  <si>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</si>
  <si>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</si>
  <si>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</si>
  <si>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</si>
  <si>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</si>
  <si>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</si>
  <si>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208</t>
  </si>
  <si>
    <t xml:space="preserve">  社会保障和就业支出</t>
  </si>
  <si>
    <t>20805</t>
  </si>
  <si>
    <t xml:space="preserve">    行政事业单位离退休</t>
  </si>
  <si>
    <t>2080501</t>
  </si>
  <si>
    <t xml:space="preserve">      归口管理的行政单位离退休</t>
  </si>
  <si>
    <t>2080502</t>
  </si>
  <si>
    <t xml:space="preserve">      事业单位离退休</t>
  </si>
  <si>
    <t>2080505</t>
  </si>
  <si>
    <t xml:space="preserve">      机关事业单位基本养老保险缴费支出</t>
  </si>
  <si>
    <t>210</t>
  </si>
  <si>
    <t xml:space="preserve">  医疗卫生与计划生育支出</t>
  </si>
  <si>
    <t>21011</t>
  </si>
  <si>
    <t xml:space="preserve">    行政事业单位医疗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</si>
  <si>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</si>
  <si>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</si>
  <si>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</si>
  <si>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</si>
  <si>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</si>
  <si>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</si>
  <si>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211</t>
  </si>
  <si>
    <t xml:space="preserve">  节能环保支出</t>
  </si>
  <si>
    <t>21110</t>
  </si>
  <si>
    <t xml:space="preserve">    能源节约利用</t>
  </si>
  <si>
    <t>2111001</t>
  </si>
  <si>
    <t xml:space="preserve">      能源节约利用</t>
  </si>
  <si>
    <t>215</t>
  </si>
  <si>
    <t xml:space="preserve">  资源勘探信息等支出</t>
  </si>
  <si>
    <t>21501</t>
  </si>
  <si>
    <t xml:space="preserve">    资源勘探开发</t>
  </si>
  <si>
    <t>2150199</t>
  </si>
  <si>
    <t xml:space="preserve">      其他资源勘探业支出</t>
  </si>
  <si>
    <t>21502</t>
  </si>
  <si>
    <t xml:space="preserve">    制造业</t>
  </si>
  <si>
    <t>2150201</t>
  </si>
  <si>
    <t xml:space="preserve">      行政运行</t>
  </si>
  <si>
    <t>21503</t>
  </si>
  <si>
    <t xml:space="preserve">    建筑业</t>
  </si>
  <si>
    <t>2150301</t>
  </si>
  <si>
    <t>21505</t>
  </si>
  <si>
    <t xml:space="preserve">    工业和信息产业监管</t>
  </si>
  <si>
    <t>2150501</t>
  </si>
  <si>
    <t>2150502</t>
  </si>
  <si>
    <t xml:space="preserve">      一般行政管理事务</t>
  </si>
  <si>
    <t>2150503</t>
  </si>
  <si>
    <t xml:space="preserve">      机关服务</t>
  </si>
  <si>
    <t>2150508</t>
  </si>
  <si>
    <t xml:space="preserve">      无线电监管</t>
  </si>
  <si>
    <t>2150510</t>
  </si>
  <si>
    <t xml:space="preserve">      工业和信息产业支持</t>
  </si>
  <si>
    <t>2150599</t>
  </si>
  <si>
    <t xml:space="preserve">      其他工业和信息产业监管支出</t>
  </si>
  <si>
    <t>21508</t>
  </si>
  <si>
    <t xml:space="preserve">    支持中小企业发展和管理支出</t>
  </si>
  <si>
    <t>2150805</t>
  </si>
  <si>
    <t xml:space="preserve">      中小企业发展专项</t>
  </si>
  <si>
    <t>2150899</t>
  </si>
  <si>
    <t xml:space="preserve">      其他支持中小企业发展和管理支出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</si>
  <si>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</si>
  <si>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</si>
  <si>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</si>
  <si>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</si>
  <si>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</si>
  <si>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</si>
  <si>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222</t>
  </si>
  <si>
    <t xml:space="preserve">  粮油物资储备支出</t>
  </si>
  <si>
    <t>22205</t>
  </si>
  <si>
    <t xml:space="preserve">    重要商品储备</t>
  </si>
  <si>
    <t>2220508</t>
  </si>
  <si>
    <t xml:space="preserve">      医药储备</t>
  </si>
  <si>
    <t>2220509</t>
  </si>
  <si>
    <t xml:space="preserve">      食盐储备</t>
  </si>
  <si>
    <t>部门公开表3</t>
  </si>
  <si>
    <t>基本支出预算表</t>
  </si>
  <si>
    <t>经济分类科目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</si>
  <si>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</si>
  <si>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</si>
  <si>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</si>
  <si>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</si>
  <si>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</si>
  <si>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</si>
  <si>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</si>
  <si>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</si>
  <si>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</si>
  <si>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</si>
  <si>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</si>
  <si>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</si>
  <si>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</si>
  <si>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</si>
  <si>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</si>
  <si>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</si>
  <si>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</si>
  <si>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</si>
  <si>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</si>
  <si>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</si>
  <si>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</si>
  <si>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</si>
  <si>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</si>
  <si>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</si>
  <si>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</si>
  <si>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</si>
  <si>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</si>
  <si>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</si>
  <si>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</si>
  <si>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</si>
  <si>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</si>
  <si>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</si>
  <si>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</si>
  <si>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</si>
  <si>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</si>
  <si>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</si>
  <si>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</si>
  <si>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</si>
  <si>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</si>
  <si>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</si>
  <si>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</si>
  <si>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</si>
  <si>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</si>
  <si>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</si>
  <si>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</si>
  <si>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</si>
  <si>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</si>
  <si>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</si>
  <si>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</si>
  <si>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</si>
  <si>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</si>
  <si>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</si>
  <si>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</si>
  <si>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</si>
  <si>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</si>
  <si>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</si>
  <si>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</si>
  <si>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</si>
  <si>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</si>
  <si>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</si>
  <si>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</si>
  <si>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</si>
  <si>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</si>
  <si>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</si>
  <si>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对个人和家庭的补助</t>
  </si>
  <si>
    <t>30305</t>
  </si>
  <si>
    <t xml:space="preserve">  生活补助</t>
  </si>
  <si>
    <t>30307</t>
  </si>
  <si>
    <t xml:space="preserve">  医疗费</t>
  </si>
  <si>
    <t>30311</t>
  </si>
  <si>
    <t xml:space="preserve">  住房公积金</t>
  </si>
  <si>
    <t>30399</t>
  </si>
  <si>
    <t xml:space="preserve">  其他对个人和家庭的补助支出</t>
  </si>
  <si>
    <t>部门公开表4</t>
  </si>
  <si>
    <t>政府性基金预算支出表</t>
  </si>
  <si>
    <t>本年政府性基金预算财政拨款支出</t>
  </si>
  <si>
    <t>资源勘探信息等支出</t>
  </si>
  <si>
    <t xml:space="preserve">  新型墙体材料专项基金及对应专项债务收入安排的支出</t>
  </si>
  <si>
    <t xml:space="preserve">    其他新型墙体材料专项基金支出</t>
  </si>
  <si>
    <t>部门公开表5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</si>
  <si>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</si>
  <si>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</si>
  <si>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</si>
  <si>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</si>
  <si>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</si>
  <si>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</si>
  <si>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</si>
  <si>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</si>
  <si>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</si>
  <si>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</si>
  <si>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</si>
  <si>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</si>
  <si>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</si>
  <si>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</si>
  <si>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</si>
  <si>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</si>
  <si>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</si>
  <si>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</si>
  <si>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</si>
  <si>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</si>
  <si>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</si>
  <si>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</si>
  <si>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</si>
  <si>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</si>
  <si>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</si>
  <si>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</si>
  <si>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</si>
  <si>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</si>
  <si>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</si>
  <si>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</si>
  <si>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</si>
  <si>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</si>
  <si>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</si>
  <si>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</si>
  <si>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</si>
  <si>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</si>
  <si>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</si>
  <si>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</si>
  <si>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上年结转</t>
  </si>
  <si>
    <t>2150511</t>
  </si>
  <si>
    <t xml:space="preserve">      电子专项工程</t>
  </si>
  <si>
    <t>21561</t>
  </si>
  <si>
    <t xml:space="preserve">    新型墙体材料专项基金及对应专项债务收入安排的支出</t>
  </si>
  <si>
    <t>2156199</t>
  </si>
  <si>
    <t xml:space="preserve">      其他新型墙体材料专项基金支出</t>
  </si>
  <si>
    <t>部门公开表7</t>
  </si>
  <si>
    <t>部门支出总表</t>
  </si>
  <si>
    <t>部门公开表8</t>
  </si>
  <si>
    <t xml:space="preserve">2017年部门政府采购预算表                   </t>
  </si>
  <si>
    <t>采购项目</t>
  </si>
  <si>
    <t>采购目录</t>
  </si>
  <si>
    <t>数量</t>
  </si>
  <si>
    <t>计量单位</t>
  </si>
  <si>
    <t>组织形式</t>
  </si>
  <si>
    <t>采购方式</t>
  </si>
  <si>
    <t>面向中小企业预留资金</t>
  </si>
  <si>
    <t>资金来源</t>
  </si>
  <si>
    <t>基本支出/项目支出</t>
  </si>
  <si>
    <t>一般公共预算</t>
  </si>
  <si>
    <t>政府性基金预算</t>
  </si>
  <si>
    <t>国有资本经营预算</t>
  </si>
  <si>
    <t>单位自筹</t>
  </si>
  <si>
    <t>本级财力
安排</t>
  </si>
  <si>
    <t>专项收入安排</t>
  </si>
  <si>
    <t>执法办案
补助</t>
  </si>
  <si>
    <t>收费成本
补偿</t>
  </si>
  <si>
    <t>国有资源（资产）有偿使用成本支出</t>
  </si>
  <si>
    <t>事业单位
经营收入安排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</si>
  <si>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</si>
  <si>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</si>
  <si>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</si>
  <si>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</si>
  <si>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</si>
  <si>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</si>
  <si>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</si>
  <si>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</si>
  <si>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</si>
  <si>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</si>
  <si>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</si>
  <si>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</si>
  <si>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</si>
  <si>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</si>
  <si>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</si>
  <si>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</si>
  <si>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</si>
  <si>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</si>
  <si>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</si>
  <si>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</si>
  <si>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</si>
  <si>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</si>
  <si>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云南省工业和信息化委员会</t>
  </si>
  <si>
    <t xml:space="preserve">  云南省工业和信息化委员会</t>
  </si>
  <si>
    <t xml:space="preserve">    工业和信息化网络安全管理系统平台建设</t>
  </si>
  <si>
    <t>计算机软件</t>
  </si>
  <si>
    <t>项</t>
  </si>
  <si>
    <t>部门集中采购</t>
  </si>
  <si>
    <t>竞争性谈判</t>
  </si>
  <si>
    <t>信息技术服务</t>
  </si>
  <si>
    <t>竞争性磋商</t>
  </si>
  <si>
    <t>通信和监测设备</t>
  </si>
  <si>
    <t xml:space="preserve">    基本支出公用经费</t>
  </si>
  <si>
    <t>文印设备</t>
  </si>
  <si>
    <t>台</t>
  </si>
  <si>
    <t>社会中介服务</t>
  </si>
  <si>
    <t>询价</t>
  </si>
  <si>
    <t>档案设备</t>
  </si>
  <si>
    <t>30</t>
  </si>
  <si>
    <t>安装工程</t>
  </si>
  <si>
    <t xml:space="preserve">  云南省工业和信息化委员会机关服务中心</t>
  </si>
  <si>
    <t>计算机</t>
  </si>
  <si>
    <t>政府集中采购</t>
  </si>
  <si>
    <t xml:space="preserve">    省工信委机关服务中心国有资产有偿使用收入成本性补助支出</t>
  </si>
  <si>
    <t>修缮工程</t>
  </si>
  <si>
    <t xml:space="preserve">  云南省盐业产品质量检验站</t>
  </si>
  <si>
    <t xml:space="preserve">    云南省盐业产品质量检验站行政事业性收费收入成本性补助支出</t>
  </si>
  <si>
    <t>单一来源</t>
  </si>
  <si>
    <t xml:space="preserve">  云南省信息技术发展中心</t>
  </si>
  <si>
    <t>物业管理服务</t>
  </si>
  <si>
    <t>其他单位</t>
  </si>
  <si>
    <t xml:space="preserve">    云南省计算机技术与软件专业技术资格（水平）考试</t>
  </si>
  <si>
    <t>公开招标</t>
  </si>
  <si>
    <t xml:space="preserve">  云南省无线电监测中心</t>
  </si>
  <si>
    <t>打印机</t>
  </si>
  <si>
    <t>　　　</t>
  </si>
  <si>
    <t xml:space="preserve">    云南省无线电监测中心国有资产有偿使用收入成本性补助</t>
  </si>
  <si>
    <t>装修工程</t>
  </si>
  <si>
    <t>平方米</t>
  </si>
  <si>
    <t>部门公开表9</t>
  </si>
  <si>
    <t>2017年部门政府购买服务预算表</t>
  </si>
  <si>
    <t>政府购买服务项目</t>
  </si>
  <si>
    <t>政府购买服务目录</t>
  </si>
  <si>
    <t>购买方式</t>
  </si>
  <si>
    <t>公共财政预算</t>
  </si>
  <si>
    <t>专项收入
安排</t>
  </si>
  <si>
    <t xml:space="preserve">    “十三五”工业和信息化规划环境及资金评价、咨询</t>
  </si>
  <si>
    <t>其他政府委托的评估服务</t>
  </si>
  <si>
    <t>委托</t>
  </si>
  <si>
    <t>政府履职所需其他辅助性和技术性服务</t>
  </si>
  <si>
    <t>资金使用绩效评价辅助性工作</t>
  </si>
  <si>
    <t>政府信息系统建设、管理与维护</t>
  </si>
  <si>
    <t>采购</t>
  </si>
  <si>
    <t>其他政府技术业务培训服务</t>
  </si>
  <si>
    <t xml:space="preserve">    南亚博览会布展</t>
  </si>
  <si>
    <t>展览活动组展设计和实施</t>
  </si>
  <si>
    <t xml:space="preserve">    人才培训及评选</t>
  </si>
  <si>
    <t>其他政府委托的宣传服务</t>
  </si>
  <si>
    <t xml:space="preserve">    省级淘汰落后产能专项资金省级工作经费及第三方中介机构服务费</t>
  </si>
  <si>
    <t xml:space="preserve">    云南省工业园区产业布局规划推进实施</t>
  </si>
  <si>
    <t>政治建设、经济建设、社会建设、文化建设等方面的专项性课题研究</t>
  </si>
  <si>
    <t>政府组织的资源环境评估服务</t>
  </si>
  <si>
    <t>政策实施绩效评价辅助性工作</t>
  </si>
</sst>
</file>

<file path=xl/styles.xml><?xml version="1.0" encoding="utf-8"?>
<styleSheet xmlns="http://schemas.openxmlformats.org/spreadsheetml/2006/main">
  <numFmts count="5">
    <numFmt numFmtId="176" formatCode="[$-10804]#,##0.00#;\(\-#,##0.00#\);\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5">
    <font>
      <sz val="11"/>
      <color indexed="8"/>
      <name val="宋体"/>
      <charset val="134"/>
    </font>
    <font>
      <sz val="8"/>
      <name val="Arial"/>
      <charset val="134"/>
    </font>
    <font>
      <sz val="10"/>
      <name val="Arial"/>
      <charset val="134"/>
    </font>
    <font>
      <b/>
      <sz val="22"/>
      <color indexed="8"/>
      <name val="宋体"/>
      <charset val="134"/>
    </font>
    <font>
      <sz val="22"/>
      <name val="Arial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黑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Arial"/>
      <charset val="134"/>
    </font>
    <font>
      <b/>
      <sz val="9"/>
      <color indexed="8"/>
      <name val="宋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黑体"/>
      <charset val="134"/>
    </font>
    <font>
      <sz val="20"/>
      <color indexed="8"/>
      <name val="方正小标宋简体"/>
      <charset val="134"/>
    </font>
    <font>
      <sz val="9"/>
      <color indexed="8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2" fillId="5" borderId="2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3" borderId="19" applyNumberFormat="0" applyAlignment="0" applyProtection="0">
      <alignment vertical="center"/>
    </xf>
    <xf numFmtId="0" fontId="38" fillId="3" borderId="22" applyNumberFormat="0" applyAlignment="0" applyProtection="0">
      <alignment vertical="center"/>
    </xf>
    <xf numFmtId="0" fontId="37" fillId="8" borderId="24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7" fillId="0" borderId="0" applyProtection="0">
      <alignment vertical="center"/>
    </xf>
  </cellStyleXfs>
  <cellXfs count="102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0" fillId="0" borderId="0" xfId="0">
      <alignment vertical="center"/>
    </xf>
    <xf numFmtId="0" fontId="3" fillId="0" borderId="0" xfId="0" applyNumberFormat="1" applyFont="1" applyAlignment="1" applyProtection="1">
      <alignment horizontal="center" vertical="center" wrapText="1" readingOrder="1"/>
      <protection locked="0"/>
    </xf>
    <xf numFmtId="0" fontId="4" fillId="0" borderId="0" xfId="0" applyNumberFormat="1" applyFont="1" applyAlignment="1"/>
    <xf numFmtId="0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" fillId="0" borderId="2" xfId="0" applyNumberFormat="1" applyFont="1" applyBorder="1" applyAlignment="1" applyProtection="1">
      <alignment vertical="top" wrapText="1"/>
      <protection locked="0"/>
    </xf>
    <xf numFmtId="0" fontId="1" fillId="0" borderId="3" xfId="0" applyNumberFormat="1" applyFont="1" applyBorder="1" applyAlignment="1" applyProtection="1">
      <alignment vertical="top" wrapText="1"/>
      <protection locked="0"/>
    </xf>
    <xf numFmtId="0" fontId="2" fillId="0" borderId="3" xfId="0" applyNumberFormat="1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vertical="top" wrapText="1"/>
      <protection locked="0"/>
    </xf>
    <xf numFmtId="0" fontId="2" fillId="0" borderId="4" xfId="0" applyNumberFormat="1" applyFont="1" applyBorder="1" applyAlignment="1" applyProtection="1">
      <alignment vertical="top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1" xfId="0" applyNumberFormat="1" applyFont="1" applyBorder="1" applyAlignment="1" applyProtection="1">
      <alignment vertical="top" wrapText="1" readingOrder="1"/>
      <protection locked="0"/>
    </xf>
    <xf numFmtId="0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176" fontId="8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8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5" xfId="0" applyNumberFormat="1" applyFont="1" applyBorder="1" applyAlignment="1" applyProtection="1">
      <alignment vertical="top" wrapText="1"/>
      <protection locked="0"/>
    </xf>
    <xf numFmtId="0" fontId="7" fillId="0" borderId="0" xfId="0" applyNumberFormat="1" applyFont="1" applyAlignment="1" applyProtection="1">
      <alignment horizontal="right" vertical="center" wrapText="1" readingOrder="1"/>
      <protection locked="0"/>
    </xf>
    <xf numFmtId="0" fontId="9" fillId="0" borderId="0" xfId="0" applyNumberFormat="1" applyFont="1" applyAlignment="1" applyProtection="1">
      <alignment horizontal="right" vertical="center" wrapText="1" readingOrder="1"/>
      <protection locked="0"/>
    </xf>
    <xf numFmtId="0" fontId="10" fillId="0" borderId="0" xfId="0" applyNumberFormat="1" applyFont="1" applyAlignment="1" applyProtection="1">
      <alignment horizontal="center" vertical="center" wrapText="1" readingOrder="1"/>
      <protection locked="0"/>
    </xf>
    <xf numFmtId="0" fontId="11" fillId="0" borderId="0" xfId="0" applyNumberFormat="1" applyFont="1" applyAlignment="1" applyProtection="1">
      <alignment horizontal="right" vertical="center" wrapText="1" readingOrder="1"/>
      <protection locked="0"/>
    </xf>
    <xf numFmtId="0" fontId="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11" fillId="0" borderId="1" xfId="0" applyNumberFormat="1" applyFont="1" applyBorder="1" applyAlignment="1" applyProtection="1">
      <alignment vertical="top" wrapText="1" readingOrder="1"/>
      <protection locked="0"/>
    </xf>
    <xf numFmtId="0" fontId="11" fillId="0" borderId="1" xfId="0" applyNumberFormat="1" applyFont="1" applyBorder="1" applyAlignment="1" applyProtection="1">
      <alignment horizontal="right" wrapText="1" readingOrder="1"/>
      <protection locked="0"/>
    </xf>
    <xf numFmtId="176" fontId="11" fillId="0" borderId="1" xfId="0" applyNumberFormat="1" applyFont="1" applyBorder="1" applyAlignment="1" applyProtection="1">
      <alignment horizontal="right" wrapText="1" readingOrder="1"/>
      <protection locked="0"/>
    </xf>
    <xf numFmtId="0" fontId="11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176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176" fontId="1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0" fillId="2" borderId="0" xfId="0" applyFill="1">
      <alignment vertical="center"/>
    </xf>
    <xf numFmtId="0" fontId="13" fillId="0" borderId="0" xfId="0" applyNumberFormat="1" applyFont="1" applyAlignment="1" applyProtection="1">
      <alignment horizontal="center" vertical="center" wrapText="1" readingOrder="1"/>
      <protection locked="0"/>
    </xf>
    <xf numFmtId="0" fontId="2" fillId="2" borderId="0" xfId="0" applyNumberFormat="1" applyFont="1" applyFill="1" applyAlignment="1"/>
    <xf numFmtId="0" fontId="11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76" fontId="11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5" xfId="0" applyNumberFormat="1" applyFont="1" applyBorder="1" applyAlignment="1" applyProtection="1">
      <alignment vertical="top" wrapText="1"/>
      <protection locked="0"/>
    </xf>
    <xf numFmtId="176" fontId="16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7" fillId="0" borderId="0" xfId="49" applyNumberFormat="1" applyFont="1" applyFill="1" applyBorder="1" applyAlignment="1"/>
    <xf numFmtId="0" fontId="18" fillId="0" borderId="0" xfId="49" applyNumberFormat="1" applyFont="1" applyFill="1" applyBorder="1" applyAlignment="1" applyProtection="1">
      <alignment horizontal="center" vertical="top" wrapText="1" readingOrder="1"/>
      <protection locked="0"/>
    </xf>
    <xf numFmtId="0" fontId="8" fillId="0" borderId="0" xfId="49" applyNumberFormat="1" applyFont="1" applyFill="1" applyBorder="1" applyAlignment="1" applyProtection="1">
      <alignment horizontal="right" vertical="top" wrapText="1" readingOrder="1"/>
      <protection locked="0"/>
    </xf>
    <xf numFmtId="0" fontId="13" fillId="0" borderId="0" xfId="49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0" xfId="49" applyNumberFormat="1" applyFont="1" applyFill="1" applyBorder="1" applyAlignment="1">
      <alignment horizontal="right"/>
    </xf>
    <xf numFmtId="0" fontId="7" fillId="0" borderId="1" xfId="49" applyNumberFormat="1" applyFont="1" applyFill="1" applyBorder="1" applyAlignment="1" applyProtection="1">
      <alignment vertical="top" wrapText="1" readingOrder="1"/>
      <protection locked="0"/>
    </xf>
    <xf numFmtId="0" fontId="7" fillId="0" borderId="6" xfId="49" applyNumberFormat="1" applyFont="1" applyFill="1" applyBorder="1" applyAlignment="1" applyProtection="1">
      <alignment horizontal="right" wrapText="1" readingOrder="1"/>
      <protection locked="0"/>
    </xf>
    <xf numFmtId="176" fontId="7" fillId="0" borderId="1" xfId="49" applyNumberFormat="1" applyFont="1" applyFill="1" applyBorder="1" applyAlignment="1" applyProtection="1">
      <alignment horizontal="right" wrapText="1" readingOrder="1"/>
      <protection locked="0"/>
    </xf>
    <xf numFmtId="0" fontId="19" fillId="0" borderId="1" xfId="49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6" xfId="49" applyNumberFormat="1" applyFont="1" applyFill="1" applyBorder="1" applyAlignment="1" applyProtection="1">
      <alignment horizontal="right" wrapText="1" readingOrder="1"/>
      <protection locked="0"/>
    </xf>
    <xf numFmtId="176" fontId="19" fillId="0" borderId="1" xfId="49" applyNumberFormat="1" applyFont="1" applyFill="1" applyBorder="1" applyAlignment="1" applyProtection="1">
      <alignment horizontal="right" wrapText="1" readingOrder="1"/>
      <protection locked="0"/>
    </xf>
    <xf numFmtId="0" fontId="9" fillId="0" borderId="0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right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/>
    <xf numFmtId="43" fontId="7" fillId="0" borderId="8" xfId="8" applyFont="1" applyFill="1" applyBorder="1" applyAlignment="1"/>
    <xf numFmtId="0" fontId="9" fillId="0" borderId="8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/>
    </xf>
    <xf numFmtId="43" fontId="23" fillId="0" borderId="11" xfId="0" applyNumberFormat="1" applyFont="1" applyFill="1" applyBorder="1" applyAlignment="1">
      <alignment horizontal="center" vertical="center"/>
    </xf>
    <xf numFmtId="43" fontId="2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43" fontId="24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43" fontId="24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43" fontId="24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8" xfId="0" applyNumberFormat="1" applyFont="1" applyFill="1" applyBorder="1" applyAlignment="1">
      <alignment horizontal="center" vertical="center"/>
    </xf>
    <xf numFmtId="43" fontId="23" fillId="0" borderId="16" xfId="0" applyNumberFormat="1" applyFont="1" applyFill="1" applyBorder="1" applyAlignment="1">
      <alignment horizontal="center" vertical="center"/>
    </xf>
    <xf numFmtId="43" fontId="24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43" fontId="24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43" fontId="24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8" xfId="0" applyNumberFormat="1" applyFont="1" applyFill="1" applyBorder="1" applyAlignment="1">
      <alignment horizontal="center" vertical="center"/>
    </xf>
    <xf numFmtId="43" fontId="23" fillId="0" borderId="8" xfId="0" applyNumberFormat="1" applyFont="1" applyFill="1" applyBorder="1" applyAlignment="1">
      <alignment horizontal="center" vertical="center"/>
    </xf>
    <xf numFmtId="43" fontId="24" fillId="0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8" xfId="0" applyNumberFormat="1" applyFont="1" applyFill="1" applyBorder="1" applyAlignment="1">
      <alignment horizontal="left" vertical="center"/>
    </xf>
    <xf numFmtId="0" fontId="12" fillId="0" borderId="8" xfId="0" applyNumberFormat="1" applyFont="1" applyFill="1" applyBorder="1" applyAlignment="1">
      <alignment vertical="center"/>
    </xf>
    <xf numFmtId="43" fontId="12" fillId="0" borderId="8" xfId="8" applyNumberFormat="1" applyFont="1" applyFill="1" applyBorder="1" applyAlignment="1">
      <alignment vertical="center"/>
    </xf>
    <xf numFmtId="43" fontId="12" fillId="0" borderId="8" xfId="8" applyNumberFormat="1" applyFont="1" applyFill="1" applyBorder="1" applyAlignment="1">
      <alignment horizontal="right" vertical="center"/>
    </xf>
    <xf numFmtId="43" fontId="12" fillId="0" borderId="9" xfId="0" applyNumberFormat="1" applyFont="1" applyFill="1" applyBorder="1" applyAlignment="1">
      <alignment horizontal="right" vertical="center"/>
    </xf>
    <xf numFmtId="43" fontId="0" fillId="0" borderId="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3" fontId="24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Fill="1">
      <alignment vertical="center"/>
    </xf>
    <xf numFmtId="0" fontId="2" fillId="0" borderId="0" xfId="0" applyNumberFormat="1" applyFont="1" applyFill="1" applyAlignment="1"/>
    <xf numFmtId="0" fontId="11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6" fontId="11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0" xfId="49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49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0" xfId="49" applyNumberFormat="1" applyFont="1" applyFill="1" applyBorder="1" applyAlignment="1">
      <alignment vertical="center"/>
    </xf>
    <xf numFmtId="0" fontId="17" fillId="0" borderId="0" xfId="49" applyNumberFormat="1" applyFont="1" applyFill="1" applyBorder="1" applyAlignment="1">
      <alignment horizontal="right" vertical="center"/>
    </xf>
    <xf numFmtId="0" fontId="7" fillId="0" borderId="1" xfId="49" applyNumberFormat="1" applyFont="1" applyFill="1" applyBorder="1" applyAlignment="1" applyProtection="1">
      <alignment vertical="center" wrapText="1" readingOrder="1"/>
      <protection locked="0"/>
    </xf>
    <xf numFmtId="43" fontId="7" fillId="0" borderId="6" xfId="8" applyFont="1" applyFill="1" applyBorder="1" applyAlignment="1" applyProtection="1">
      <alignment horizontal="right" vertical="center" wrapText="1" readingOrder="1"/>
      <protection locked="0"/>
    </xf>
    <xf numFmtId="176" fontId="7" fillId="0" borderId="1" xfId="49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6" xfId="49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6" xfId="49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" xfId="49" applyNumberFormat="1" applyFont="1" applyFill="1" applyBorder="1" applyAlignment="1" applyProtection="1">
      <alignment horizontal="right" vertical="center" wrapText="1" readingOrder="1"/>
      <protection locked="0"/>
    </xf>
    <xf numFmtId="43" fontId="19" fillId="0" borderId="6" xfId="8" applyFont="1" applyFill="1" applyBorder="1" applyAlignment="1" applyProtection="1">
      <alignment horizontal="right" vertical="center" wrapText="1" readingOrder="1"/>
      <protection locked="0"/>
    </xf>
    <xf numFmtId="176" fontId="19" fillId="0" borderId="1" xfId="49" applyNumberFormat="1" applyFont="1" applyFill="1" applyBorder="1" applyAlignment="1" applyProtection="1">
      <alignment horizontal="right" vertical="center" wrapText="1" readingOrder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howOutlineSymbols="0"/>
  </sheetPr>
  <dimension ref="B1:E29"/>
  <sheetViews>
    <sheetView showGridLines="0" workbookViewId="0">
      <pane xSplit="1" ySplit="3" topLeftCell="B4" activePane="bottomRight" state="frozen"/>
      <selection/>
      <selection pane="topRight"/>
      <selection pane="bottomLeft"/>
      <selection pane="bottomRight" activeCell="M24" sqref="M24"/>
    </sheetView>
  </sheetViews>
  <sheetFormatPr defaultColWidth="9" defaultRowHeight="12.75" customHeight="1" outlineLevelCol="4"/>
  <cols>
    <col min="1" max="1" width="1" style="44" customWidth="1"/>
    <col min="2" max="2" width="25.75" style="44" customWidth="1"/>
    <col min="3" max="3" width="17.5" style="44" customWidth="1"/>
    <col min="4" max="4" width="25.75" style="44" customWidth="1"/>
    <col min="5" max="5" width="17.5" style="44" customWidth="1"/>
    <col min="6" max="6" width="0.75" style="44" customWidth="1"/>
    <col min="7" max="7" width="9" style="44" customWidth="1"/>
    <col min="8" max="16384" width="9" style="44"/>
  </cols>
  <sheetData>
    <row r="1" spans="2:5">
      <c r="B1" s="90"/>
      <c r="C1" s="90"/>
      <c r="D1" s="90"/>
      <c r="E1" s="91" t="s">
        <v>0</v>
      </c>
    </row>
    <row r="2" ht="39.95" customHeight="1" spans="2:5">
      <c r="B2" s="47" t="s">
        <v>1</v>
      </c>
      <c r="C2" s="92"/>
      <c r="D2" s="92"/>
      <c r="E2" s="92"/>
    </row>
    <row r="3" ht="15" customHeight="1" spans="2:5">
      <c r="B3" s="47"/>
      <c r="C3" s="92"/>
      <c r="D3" s="92"/>
      <c r="E3" s="93" t="s">
        <v>2</v>
      </c>
    </row>
    <row r="4" spans="2:5">
      <c r="B4" s="94" t="s">
        <v>3</v>
      </c>
      <c r="C4" s="95">
        <v>102961.87</v>
      </c>
      <c r="D4" s="94" t="s">
        <v>4</v>
      </c>
      <c r="E4" s="96">
        <v>104779.05</v>
      </c>
    </row>
    <row r="5" spans="2:5">
      <c r="B5" s="94" t="s">
        <v>5</v>
      </c>
      <c r="C5" s="95">
        <v>102931.87</v>
      </c>
      <c r="D5" s="94" t="s">
        <v>6</v>
      </c>
      <c r="E5" s="96">
        <v>0</v>
      </c>
    </row>
    <row r="6" ht="15" customHeight="1" spans="2:5">
      <c r="B6" s="94" t="s">
        <v>7</v>
      </c>
      <c r="C6" s="95">
        <v>96932.77</v>
      </c>
      <c r="D6" s="94" t="s">
        <v>8</v>
      </c>
      <c r="E6" s="96">
        <v>0</v>
      </c>
    </row>
    <row r="7" ht="15" customHeight="1" spans="2:5">
      <c r="B7" s="94" t="s">
        <v>9</v>
      </c>
      <c r="C7" s="95"/>
      <c r="D7" s="94" t="s">
        <v>10</v>
      </c>
      <c r="E7" s="96">
        <v>0</v>
      </c>
    </row>
    <row r="8" ht="15" customHeight="1" spans="2:5">
      <c r="B8" s="94" t="s">
        <v>11</v>
      </c>
      <c r="C8" s="95"/>
      <c r="D8" s="94" t="s">
        <v>12</v>
      </c>
      <c r="E8" s="96">
        <v>0</v>
      </c>
    </row>
    <row r="9" ht="15" customHeight="1" spans="2:5">
      <c r="B9" s="94" t="s">
        <v>13</v>
      </c>
      <c r="C9" s="95">
        <v>193</v>
      </c>
      <c r="D9" s="94" t="s">
        <v>14</v>
      </c>
      <c r="E9" s="96">
        <v>21017.74</v>
      </c>
    </row>
    <row r="10" ht="15" customHeight="1" spans="2:5">
      <c r="B10" s="94" t="s">
        <v>15</v>
      </c>
      <c r="C10" s="95">
        <v>5686.1</v>
      </c>
      <c r="D10" s="94" t="s">
        <v>16</v>
      </c>
      <c r="E10" s="96">
        <v>0</v>
      </c>
    </row>
    <row r="11" ht="24" spans="2:5">
      <c r="B11" s="94" t="s">
        <v>17</v>
      </c>
      <c r="C11" s="95">
        <v>120</v>
      </c>
      <c r="D11" s="94" t="s">
        <v>18</v>
      </c>
      <c r="E11" s="96">
        <v>0</v>
      </c>
    </row>
    <row r="12" ht="15" customHeight="1" spans="2:5">
      <c r="B12" s="94" t="s">
        <v>19</v>
      </c>
      <c r="C12" s="95">
        <v>30</v>
      </c>
      <c r="D12" s="94" t="s">
        <v>20</v>
      </c>
      <c r="E12" s="96">
        <v>878.02</v>
      </c>
    </row>
    <row r="13" ht="15" customHeight="1" spans="2:5">
      <c r="B13" s="94" t="s">
        <v>21</v>
      </c>
      <c r="C13" s="95"/>
      <c r="D13" s="94" t="s">
        <v>22</v>
      </c>
      <c r="E13" s="96">
        <v>395.72</v>
      </c>
    </row>
    <row r="14" ht="15" customHeight="1" spans="2:5">
      <c r="B14" s="94" t="s">
        <v>23</v>
      </c>
      <c r="C14" s="95">
        <v>1817.18</v>
      </c>
      <c r="D14" s="94" t="s">
        <v>24</v>
      </c>
      <c r="E14" s="96">
        <v>447.83</v>
      </c>
    </row>
    <row r="15" spans="2:5">
      <c r="B15" s="94"/>
      <c r="C15" s="95"/>
      <c r="D15" s="94" t="s">
        <v>25</v>
      </c>
      <c r="E15" s="96">
        <v>0</v>
      </c>
    </row>
    <row r="16" spans="2:5">
      <c r="B16" s="94"/>
      <c r="C16" s="97"/>
      <c r="D16" s="94" t="s">
        <v>26</v>
      </c>
      <c r="E16" s="96">
        <v>0</v>
      </c>
    </row>
    <row r="17" spans="2:5">
      <c r="B17" s="94"/>
      <c r="C17" s="97"/>
      <c r="D17" s="94" t="s">
        <v>27</v>
      </c>
      <c r="E17" s="96">
        <v>0</v>
      </c>
    </row>
    <row r="18" ht="15" customHeight="1" spans="2:5">
      <c r="B18" s="94"/>
      <c r="C18" s="97"/>
      <c r="D18" s="94" t="s">
        <v>28</v>
      </c>
      <c r="E18" s="96">
        <v>80364.97</v>
      </c>
    </row>
    <row r="19" ht="15" customHeight="1" spans="2:5">
      <c r="B19" s="94"/>
      <c r="C19" s="97"/>
      <c r="D19" s="94" t="s">
        <v>29</v>
      </c>
      <c r="E19" s="96">
        <v>0</v>
      </c>
    </row>
    <row r="20" ht="15" customHeight="1" spans="2:5">
      <c r="B20" s="94"/>
      <c r="C20" s="97"/>
      <c r="D20" s="94" t="s">
        <v>30</v>
      </c>
      <c r="E20" s="96">
        <v>0</v>
      </c>
    </row>
    <row r="21" ht="15" customHeight="1" spans="2:5">
      <c r="B21" s="94"/>
      <c r="C21" s="97"/>
      <c r="D21" s="94" t="s">
        <v>31</v>
      </c>
      <c r="E21" s="96">
        <v>0</v>
      </c>
    </row>
    <row r="22" ht="15" customHeight="1" spans="2:5">
      <c r="B22" s="94"/>
      <c r="C22" s="97"/>
      <c r="D22" s="94" t="s">
        <v>32</v>
      </c>
      <c r="E22" s="96">
        <v>0</v>
      </c>
    </row>
    <row r="23" ht="15" customHeight="1" spans="2:5">
      <c r="B23" s="94"/>
      <c r="C23" s="97"/>
      <c r="D23" s="94" t="s">
        <v>33</v>
      </c>
      <c r="E23" s="96">
        <v>574.77</v>
      </c>
    </row>
    <row r="24" ht="15" customHeight="1" spans="2:5">
      <c r="B24" s="94"/>
      <c r="C24" s="97"/>
      <c r="D24" s="94" t="s">
        <v>34</v>
      </c>
      <c r="E24" s="96">
        <v>1100</v>
      </c>
    </row>
    <row r="25" ht="15" customHeight="1" spans="2:5">
      <c r="B25" s="94"/>
      <c r="C25" s="97"/>
      <c r="D25" s="94" t="s">
        <v>35</v>
      </c>
      <c r="E25" s="96">
        <v>0</v>
      </c>
    </row>
    <row r="26" ht="15" customHeight="1" spans="2:5">
      <c r="B26" s="94"/>
      <c r="C26" s="97"/>
      <c r="D26" s="94" t="s">
        <v>36</v>
      </c>
      <c r="E26" s="96">
        <v>0</v>
      </c>
    </row>
    <row r="27" spans="2:5">
      <c r="B27" s="52"/>
      <c r="C27" s="98"/>
      <c r="D27" s="94" t="s">
        <v>37</v>
      </c>
      <c r="E27" s="99"/>
    </row>
    <row r="28" ht="15" customHeight="1" spans="2:5">
      <c r="B28" s="52" t="s">
        <v>38</v>
      </c>
      <c r="C28" s="100">
        <v>104779.05</v>
      </c>
      <c r="D28" s="52" t="s">
        <v>39</v>
      </c>
      <c r="E28" s="101">
        <v>104779.05</v>
      </c>
    </row>
    <row r="29" ht="16.5" customHeight="1"/>
  </sheetData>
  <mergeCells count="1">
    <mergeCell ref="B2:E2"/>
  </mergeCells>
  <printOptions horizontalCentered="1"/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howOutlineSymbols="0"/>
  </sheetPr>
  <dimension ref="A1:H52"/>
  <sheetViews>
    <sheetView workbookViewId="0">
      <pane ySplit="6" topLeftCell="A7" activePane="bottomLeft" state="frozen"/>
      <selection/>
      <selection pane="bottomLeft" activeCell="B2" sqref="B2:F2"/>
    </sheetView>
  </sheetViews>
  <sheetFormatPr defaultColWidth="8" defaultRowHeight="13.5" outlineLevelCol="7"/>
  <cols>
    <col min="1" max="1" width="0.5" style="2" customWidth="1"/>
    <col min="2" max="2" width="11.75" style="2" customWidth="1"/>
    <col min="3" max="3" width="25.125" style="2" customWidth="1"/>
    <col min="4" max="4" width="12.875" style="2" customWidth="1"/>
    <col min="5" max="5" width="14.125" style="2" customWidth="1"/>
    <col min="6" max="6" width="14.5" style="2" customWidth="1"/>
    <col min="7" max="7" width="8" style="2" hidden="1" customWidth="1"/>
    <col min="8" max="8" width="0.5" style="2" hidden="1" customWidth="1"/>
    <col min="9" max="256" width="8" style="3"/>
    <col min="257" max="257" width="0.5" style="3" customWidth="1"/>
    <col min="258" max="258" width="11.75" style="3" customWidth="1"/>
    <col min="259" max="259" width="28.625" style="3" customWidth="1"/>
    <col min="260" max="260" width="12.875" style="3" customWidth="1"/>
    <col min="261" max="261" width="12.75" style="3" customWidth="1"/>
    <col min="262" max="262" width="11.5" style="3" customWidth="1"/>
    <col min="263" max="264" width="8" style="3" hidden="1" customWidth="1"/>
    <col min="265" max="512" width="8" style="3"/>
    <col min="513" max="513" width="0.5" style="3" customWidth="1"/>
    <col min="514" max="514" width="11.75" style="3" customWidth="1"/>
    <col min="515" max="515" width="28.625" style="3" customWidth="1"/>
    <col min="516" max="516" width="12.875" style="3" customWidth="1"/>
    <col min="517" max="517" width="12.75" style="3" customWidth="1"/>
    <col min="518" max="518" width="11.5" style="3" customWidth="1"/>
    <col min="519" max="520" width="8" style="3" hidden="1" customWidth="1"/>
    <col min="521" max="768" width="8" style="3"/>
    <col min="769" max="769" width="0.5" style="3" customWidth="1"/>
    <col min="770" max="770" width="11.75" style="3" customWidth="1"/>
    <col min="771" max="771" width="28.625" style="3" customWidth="1"/>
    <col min="772" max="772" width="12.875" style="3" customWidth="1"/>
    <col min="773" max="773" width="12.75" style="3" customWidth="1"/>
    <col min="774" max="774" width="11.5" style="3" customWidth="1"/>
    <col min="775" max="776" width="8" style="3" hidden="1" customWidth="1"/>
    <col min="777" max="1024" width="8" style="3"/>
    <col min="1025" max="1025" width="0.5" style="3" customWidth="1"/>
    <col min="1026" max="1026" width="11.75" style="3" customWidth="1"/>
    <col min="1027" max="1027" width="28.625" style="3" customWidth="1"/>
    <col min="1028" max="1028" width="12.875" style="3" customWidth="1"/>
    <col min="1029" max="1029" width="12.75" style="3" customWidth="1"/>
    <col min="1030" max="1030" width="11.5" style="3" customWidth="1"/>
    <col min="1031" max="1032" width="8" style="3" hidden="1" customWidth="1"/>
    <col min="1033" max="1280" width="8" style="3"/>
    <col min="1281" max="1281" width="0.5" style="3" customWidth="1"/>
    <col min="1282" max="1282" width="11.75" style="3" customWidth="1"/>
    <col min="1283" max="1283" width="28.625" style="3" customWidth="1"/>
    <col min="1284" max="1284" width="12.875" style="3" customWidth="1"/>
    <col min="1285" max="1285" width="12.75" style="3" customWidth="1"/>
    <col min="1286" max="1286" width="11.5" style="3" customWidth="1"/>
    <col min="1287" max="1288" width="8" style="3" hidden="1" customWidth="1"/>
    <col min="1289" max="1536" width="8" style="3"/>
    <col min="1537" max="1537" width="0.5" style="3" customWidth="1"/>
    <col min="1538" max="1538" width="11.75" style="3" customWidth="1"/>
    <col min="1539" max="1539" width="28.625" style="3" customWidth="1"/>
    <col min="1540" max="1540" width="12.875" style="3" customWidth="1"/>
    <col min="1541" max="1541" width="12.75" style="3" customWidth="1"/>
    <col min="1542" max="1542" width="11.5" style="3" customWidth="1"/>
    <col min="1543" max="1544" width="8" style="3" hidden="1" customWidth="1"/>
    <col min="1545" max="1792" width="8" style="3"/>
    <col min="1793" max="1793" width="0.5" style="3" customWidth="1"/>
    <col min="1794" max="1794" width="11.75" style="3" customWidth="1"/>
    <col min="1795" max="1795" width="28.625" style="3" customWidth="1"/>
    <col min="1796" max="1796" width="12.875" style="3" customWidth="1"/>
    <col min="1797" max="1797" width="12.75" style="3" customWidth="1"/>
    <col min="1798" max="1798" width="11.5" style="3" customWidth="1"/>
    <col min="1799" max="1800" width="8" style="3" hidden="1" customWidth="1"/>
    <col min="1801" max="2048" width="8" style="3"/>
    <col min="2049" max="2049" width="0.5" style="3" customWidth="1"/>
    <col min="2050" max="2050" width="11.75" style="3" customWidth="1"/>
    <col min="2051" max="2051" width="28.625" style="3" customWidth="1"/>
    <col min="2052" max="2052" width="12.875" style="3" customWidth="1"/>
    <col min="2053" max="2053" width="12.75" style="3" customWidth="1"/>
    <col min="2054" max="2054" width="11.5" style="3" customWidth="1"/>
    <col min="2055" max="2056" width="8" style="3" hidden="1" customWidth="1"/>
    <col min="2057" max="2304" width="8" style="3"/>
    <col min="2305" max="2305" width="0.5" style="3" customWidth="1"/>
    <col min="2306" max="2306" width="11.75" style="3" customWidth="1"/>
    <col min="2307" max="2307" width="28.625" style="3" customWidth="1"/>
    <col min="2308" max="2308" width="12.875" style="3" customWidth="1"/>
    <col min="2309" max="2309" width="12.75" style="3" customWidth="1"/>
    <col min="2310" max="2310" width="11.5" style="3" customWidth="1"/>
    <col min="2311" max="2312" width="8" style="3" hidden="1" customWidth="1"/>
    <col min="2313" max="2560" width="8" style="3"/>
    <col min="2561" max="2561" width="0.5" style="3" customWidth="1"/>
    <col min="2562" max="2562" width="11.75" style="3" customWidth="1"/>
    <col min="2563" max="2563" width="28.625" style="3" customWidth="1"/>
    <col min="2564" max="2564" width="12.875" style="3" customWidth="1"/>
    <col min="2565" max="2565" width="12.75" style="3" customWidth="1"/>
    <col min="2566" max="2566" width="11.5" style="3" customWidth="1"/>
    <col min="2567" max="2568" width="8" style="3" hidden="1" customWidth="1"/>
    <col min="2569" max="2816" width="8" style="3"/>
    <col min="2817" max="2817" width="0.5" style="3" customWidth="1"/>
    <col min="2818" max="2818" width="11.75" style="3" customWidth="1"/>
    <col min="2819" max="2819" width="28.625" style="3" customWidth="1"/>
    <col min="2820" max="2820" width="12.875" style="3" customWidth="1"/>
    <col min="2821" max="2821" width="12.75" style="3" customWidth="1"/>
    <col min="2822" max="2822" width="11.5" style="3" customWidth="1"/>
    <col min="2823" max="2824" width="8" style="3" hidden="1" customWidth="1"/>
    <col min="2825" max="3072" width="8" style="3"/>
    <col min="3073" max="3073" width="0.5" style="3" customWidth="1"/>
    <col min="3074" max="3074" width="11.75" style="3" customWidth="1"/>
    <col min="3075" max="3075" width="28.625" style="3" customWidth="1"/>
    <col min="3076" max="3076" width="12.875" style="3" customWidth="1"/>
    <col min="3077" max="3077" width="12.75" style="3" customWidth="1"/>
    <col min="3078" max="3078" width="11.5" style="3" customWidth="1"/>
    <col min="3079" max="3080" width="8" style="3" hidden="1" customWidth="1"/>
    <col min="3081" max="3328" width="8" style="3"/>
    <col min="3329" max="3329" width="0.5" style="3" customWidth="1"/>
    <col min="3330" max="3330" width="11.75" style="3" customWidth="1"/>
    <col min="3331" max="3331" width="28.625" style="3" customWidth="1"/>
    <col min="3332" max="3332" width="12.875" style="3" customWidth="1"/>
    <col min="3333" max="3333" width="12.75" style="3" customWidth="1"/>
    <col min="3334" max="3334" width="11.5" style="3" customWidth="1"/>
    <col min="3335" max="3336" width="8" style="3" hidden="1" customWidth="1"/>
    <col min="3337" max="3584" width="8" style="3"/>
    <col min="3585" max="3585" width="0.5" style="3" customWidth="1"/>
    <col min="3586" max="3586" width="11.75" style="3" customWidth="1"/>
    <col min="3587" max="3587" width="28.625" style="3" customWidth="1"/>
    <col min="3588" max="3588" width="12.875" style="3" customWidth="1"/>
    <col min="3589" max="3589" width="12.75" style="3" customWidth="1"/>
    <col min="3590" max="3590" width="11.5" style="3" customWidth="1"/>
    <col min="3591" max="3592" width="8" style="3" hidden="1" customWidth="1"/>
    <col min="3593" max="3840" width="8" style="3"/>
    <col min="3841" max="3841" width="0.5" style="3" customWidth="1"/>
    <col min="3842" max="3842" width="11.75" style="3" customWidth="1"/>
    <col min="3843" max="3843" width="28.625" style="3" customWidth="1"/>
    <col min="3844" max="3844" width="12.875" style="3" customWidth="1"/>
    <col min="3845" max="3845" width="12.75" style="3" customWidth="1"/>
    <col min="3846" max="3846" width="11.5" style="3" customWidth="1"/>
    <col min="3847" max="3848" width="8" style="3" hidden="1" customWidth="1"/>
    <col min="3849" max="4096" width="8" style="3"/>
    <col min="4097" max="4097" width="0.5" style="3" customWidth="1"/>
    <col min="4098" max="4098" width="11.75" style="3" customWidth="1"/>
    <col min="4099" max="4099" width="28.625" style="3" customWidth="1"/>
    <col min="4100" max="4100" width="12.875" style="3" customWidth="1"/>
    <col min="4101" max="4101" width="12.75" style="3" customWidth="1"/>
    <col min="4102" max="4102" width="11.5" style="3" customWidth="1"/>
    <col min="4103" max="4104" width="8" style="3" hidden="1" customWidth="1"/>
    <col min="4105" max="4352" width="8" style="3"/>
    <col min="4353" max="4353" width="0.5" style="3" customWidth="1"/>
    <col min="4354" max="4354" width="11.75" style="3" customWidth="1"/>
    <col min="4355" max="4355" width="28.625" style="3" customWidth="1"/>
    <col min="4356" max="4356" width="12.875" style="3" customWidth="1"/>
    <col min="4357" max="4357" width="12.75" style="3" customWidth="1"/>
    <col min="4358" max="4358" width="11.5" style="3" customWidth="1"/>
    <col min="4359" max="4360" width="8" style="3" hidden="1" customWidth="1"/>
    <col min="4361" max="4608" width="8" style="3"/>
    <col min="4609" max="4609" width="0.5" style="3" customWidth="1"/>
    <col min="4610" max="4610" width="11.75" style="3" customWidth="1"/>
    <col min="4611" max="4611" width="28.625" style="3" customWidth="1"/>
    <col min="4612" max="4612" width="12.875" style="3" customWidth="1"/>
    <col min="4613" max="4613" width="12.75" style="3" customWidth="1"/>
    <col min="4614" max="4614" width="11.5" style="3" customWidth="1"/>
    <col min="4615" max="4616" width="8" style="3" hidden="1" customWidth="1"/>
    <col min="4617" max="4864" width="8" style="3"/>
    <col min="4865" max="4865" width="0.5" style="3" customWidth="1"/>
    <col min="4866" max="4866" width="11.75" style="3" customWidth="1"/>
    <col min="4867" max="4867" width="28.625" style="3" customWidth="1"/>
    <col min="4868" max="4868" width="12.875" style="3" customWidth="1"/>
    <col min="4869" max="4869" width="12.75" style="3" customWidth="1"/>
    <col min="4870" max="4870" width="11.5" style="3" customWidth="1"/>
    <col min="4871" max="4872" width="8" style="3" hidden="1" customWidth="1"/>
    <col min="4873" max="5120" width="8" style="3"/>
    <col min="5121" max="5121" width="0.5" style="3" customWidth="1"/>
    <col min="5122" max="5122" width="11.75" style="3" customWidth="1"/>
    <col min="5123" max="5123" width="28.625" style="3" customWidth="1"/>
    <col min="5124" max="5124" width="12.875" style="3" customWidth="1"/>
    <col min="5125" max="5125" width="12.75" style="3" customWidth="1"/>
    <col min="5126" max="5126" width="11.5" style="3" customWidth="1"/>
    <col min="5127" max="5128" width="8" style="3" hidden="1" customWidth="1"/>
    <col min="5129" max="5376" width="8" style="3"/>
    <col min="5377" max="5377" width="0.5" style="3" customWidth="1"/>
    <col min="5378" max="5378" width="11.75" style="3" customWidth="1"/>
    <col min="5379" max="5379" width="28.625" style="3" customWidth="1"/>
    <col min="5380" max="5380" width="12.875" style="3" customWidth="1"/>
    <col min="5381" max="5381" width="12.75" style="3" customWidth="1"/>
    <col min="5382" max="5382" width="11.5" style="3" customWidth="1"/>
    <col min="5383" max="5384" width="8" style="3" hidden="1" customWidth="1"/>
    <col min="5385" max="5632" width="8" style="3"/>
    <col min="5633" max="5633" width="0.5" style="3" customWidth="1"/>
    <col min="5634" max="5634" width="11.75" style="3" customWidth="1"/>
    <col min="5635" max="5635" width="28.625" style="3" customWidth="1"/>
    <col min="5636" max="5636" width="12.875" style="3" customWidth="1"/>
    <col min="5637" max="5637" width="12.75" style="3" customWidth="1"/>
    <col min="5638" max="5638" width="11.5" style="3" customWidth="1"/>
    <col min="5639" max="5640" width="8" style="3" hidden="1" customWidth="1"/>
    <col min="5641" max="5888" width="8" style="3"/>
    <col min="5889" max="5889" width="0.5" style="3" customWidth="1"/>
    <col min="5890" max="5890" width="11.75" style="3" customWidth="1"/>
    <col min="5891" max="5891" width="28.625" style="3" customWidth="1"/>
    <col min="5892" max="5892" width="12.875" style="3" customWidth="1"/>
    <col min="5893" max="5893" width="12.75" style="3" customWidth="1"/>
    <col min="5894" max="5894" width="11.5" style="3" customWidth="1"/>
    <col min="5895" max="5896" width="8" style="3" hidden="1" customWidth="1"/>
    <col min="5897" max="6144" width="8" style="3"/>
    <col min="6145" max="6145" width="0.5" style="3" customWidth="1"/>
    <col min="6146" max="6146" width="11.75" style="3" customWidth="1"/>
    <col min="6147" max="6147" width="28.625" style="3" customWidth="1"/>
    <col min="6148" max="6148" width="12.875" style="3" customWidth="1"/>
    <col min="6149" max="6149" width="12.75" style="3" customWidth="1"/>
    <col min="6150" max="6150" width="11.5" style="3" customWidth="1"/>
    <col min="6151" max="6152" width="8" style="3" hidden="1" customWidth="1"/>
    <col min="6153" max="6400" width="8" style="3"/>
    <col min="6401" max="6401" width="0.5" style="3" customWidth="1"/>
    <col min="6402" max="6402" width="11.75" style="3" customWidth="1"/>
    <col min="6403" max="6403" width="28.625" style="3" customWidth="1"/>
    <col min="6404" max="6404" width="12.875" style="3" customWidth="1"/>
    <col min="6405" max="6405" width="12.75" style="3" customWidth="1"/>
    <col min="6406" max="6406" width="11.5" style="3" customWidth="1"/>
    <col min="6407" max="6408" width="8" style="3" hidden="1" customWidth="1"/>
    <col min="6409" max="6656" width="8" style="3"/>
    <col min="6657" max="6657" width="0.5" style="3" customWidth="1"/>
    <col min="6658" max="6658" width="11.75" style="3" customWidth="1"/>
    <col min="6659" max="6659" width="28.625" style="3" customWidth="1"/>
    <col min="6660" max="6660" width="12.875" style="3" customWidth="1"/>
    <col min="6661" max="6661" width="12.75" style="3" customWidth="1"/>
    <col min="6662" max="6662" width="11.5" style="3" customWidth="1"/>
    <col min="6663" max="6664" width="8" style="3" hidden="1" customWidth="1"/>
    <col min="6665" max="6912" width="8" style="3"/>
    <col min="6913" max="6913" width="0.5" style="3" customWidth="1"/>
    <col min="6914" max="6914" width="11.75" style="3" customWidth="1"/>
    <col min="6915" max="6915" width="28.625" style="3" customWidth="1"/>
    <col min="6916" max="6916" width="12.875" style="3" customWidth="1"/>
    <col min="6917" max="6917" width="12.75" style="3" customWidth="1"/>
    <col min="6918" max="6918" width="11.5" style="3" customWidth="1"/>
    <col min="6919" max="6920" width="8" style="3" hidden="1" customWidth="1"/>
    <col min="6921" max="7168" width="8" style="3"/>
    <col min="7169" max="7169" width="0.5" style="3" customWidth="1"/>
    <col min="7170" max="7170" width="11.75" style="3" customWidth="1"/>
    <col min="7171" max="7171" width="28.625" style="3" customWidth="1"/>
    <col min="7172" max="7172" width="12.875" style="3" customWidth="1"/>
    <col min="7173" max="7173" width="12.75" style="3" customWidth="1"/>
    <col min="7174" max="7174" width="11.5" style="3" customWidth="1"/>
    <col min="7175" max="7176" width="8" style="3" hidden="1" customWidth="1"/>
    <col min="7177" max="7424" width="8" style="3"/>
    <col min="7425" max="7425" width="0.5" style="3" customWidth="1"/>
    <col min="7426" max="7426" width="11.75" style="3" customWidth="1"/>
    <col min="7427" max="7427" width="28.625" style="3" customWidth="1"/>
    <col min="7428" max="7428" width="12.875" style="3" customWidth="1"/>
    <col min="7429" max="7429" width="12.75" style="3" customWidth="1"/>
    <col min="7430" max="7430" width="11.5" style="3" customWidth="1"/>
    <col min="7431" max="7432" width="8" style="3" hidden="1" customWidth="1"/>
    <col min="7433" max="7680" width="8" style="3"/>
    <col min="7681" max="7681" width="0.5" style="3" customWidth="1"/>
    <col min="7682" max="7682" width="11.75" style="3" customWidth="1"/>
    <col min="7683" max="7683" width="28.625" style="3" customWidth="1"/>
    <col min="7684" max="7684" width="12.875" style="3" customWidth="1"/>
    <col min="7685" max="7685" width="12.75" style="3" customWidth="1"/>
    <col min="7686" max="7686" width="11.5" style="3" customWidth="1"/>
    <col min="7687" max="7688" width="8" style="3" hidden="1" customWidth="1"/>
    <col min="7689" max="7936" width="8" style="3"/>
    <col min="7937" max="7937" width="0.5" style="3" customWidth="1"/>
    <col min="7938" max="7938" width="11.75" style="3" customWidth="1"/>
    <col min="7939" max="7939" width="28.625" style="3" customWidth="1"/>
    <col min="7940" max="7940" width="12.875" style="3" customWidth="1"/>
    <col min="7941" max="7941" width="12.75" style="3" customWidth="1"/>
    <col min="7942" max="7942" width="11.5" style="3" customWidth="1"/>
    <col min="7943" max="7944" width="8" style="3" hidden="1" customWidth="1"/>
    <col min="7945" max="8192" width="8" style="3"/>
    <col min="8193" max="8193" width="0.5" style="3" customWidth="1"/>
    <col min="8194" max="8194" width="11.75" style="3" customWidth="1"/>
    <col min="8195" max="8195" width="28.625" style="3" customWidth="1"/>
    <col min="8196" max="8196" width="12.875" style="3" customWidth="1"/>
    <col min="8197" max="8197" width="12.75" style="3" customWidth="1"/>
    <col min="8198" max="8198" width="11.5" style="3" customWidth="1"/>
    <col min="8199" max="8200" width="8" style="3" hidden="1" customWidth="1"/>
    <col min="8201" max="8448" width="8" style="3"/>
    <col min="8449" max="8449" width="0.5" style="3" customWidth="1"/>
    <col min="8450" max="8450" width="11.75" style="3" customWidth="1"/>
    <col min="8451" max="8451" width="28.625" style="3" customWidth="1"/>
    <col min="8452" max="8452" width="12.875" style="3" customWidth="1"/>
    <col min="8453" max="8453" width="12.75" style="3" customWidth="1"/>
    <col min="8454" max="8454" width="11.5" style="3" customWidth="1"/>
    <col min="8455" max="8456" width="8" style="3" hidden="1" customWidth="1"/>
    <col min="8457" max="8704" width="8" style="3"/>
    <col min="8705" max="8705" width="0.5" style="3" customWidth="1"/>
    <col min="8706" max="8706" width="11.75" style="3" customWidth="1"/>
    <col min="8707" max="8707" width="28.625" style="3" customWidth="1"/>
    <col min="8708" max="8708" width="12.875" style="3" customWidth="1"/>
    <col min="8709" max="8709" width="12.75" style="3" customWidth="1"/>
    <col min="8710" max="8710" width="11.5" style="3" customWidth="1"/>
    <col min="8711" max="8712" width="8" style="3" hidden="1" customWidth="1"/>
    <col min="8713" max="8960" width="8" style="3"/>
    <col min="8961" max="8961" width="0.5" style="3" customWidth="1"/>
    <col min="8962" max="8962" width="11.75" style="3" customWidth="1"/>
    <col min="8963" max="8963" width="28.625" style="3" customWidth="1"/>
    <col min="8964" max="8964" width="12.875" style="3" customWidth="1"/>
    <col min="8965" max="8965" width="12.75" style="3" customWidth="1"/>
    <col min="8966" max="8966" width="11.5" style="3" customWidth="1"/>
    <col min="8967" max="8968" width="8" style="3" hidden="1" customWidth="1"/>
    <col min="8969" max="9216" width="8" style="3"/>
    <col min="9217" max="9217" width="0.5" style="3" customWidth="1"/>
    <col min="9218" max="9218" width="11.75" style="3" customWidth="1"/>
    <col min="9219" max="9219" width="28.625" style="3" customWidth="1"/>
    <col min="9220" max="9220" width="12.875" style="3" customWidth="1"/>
    <col min="9221" max="9221" width="12.75" style="3" customWidth="1"/>
    <col min="9222" max="9222" width="11.5" style="3" customWidth="1"/>
    <col min="9223" max="9224" width="8" style="3" hidden="1" customWidth="1"/>
    <col min="9225" max="9472" width="8" style="3"/>
    <col min="9473" max="9473" width="0.5" style="3" customWidth="1"/>
    <col min="9474" max="9474" width="11.75" style="3" customWidth="1"/>
    <col min="9475" max="9475" width="28.625" style="3" customWidth="1"/>
    <col min="9476" max="9476" width="12.875" style="3" customWidth="1"/>
    <col min="9477" max="9477" width="12.75" style="3" customWidth="1"/>
    <col min="9478" max="9478" width="11.5" style="3" customWidth="1"/>
    <col min="9479" max="9480" width="8" style="3" hidden="1" customWidth="1"/>
    <col min="9481" max="9728" width="8" style="3"/>
    <col min="9729" max="9729" width="0.5" style="3" customWidth="1"/>
    <col min="9730" max="9730" width="11.75" style="3" customWidth="1"/>
    <col min="9731" max="9731" width="28.625" style="3" customWidth="1"/>
    <col min="9732" max="9732" width="12.875" style="3" customWidth="1"/>
    <col min="9733" max="9733" width="12.75" style="3" customWidth="1"/>
    <col min="9734" max="9734" width="11.5" style="3" customWidth="1"/>
    <col min="9735" max="9736" width="8" style="3" hidden="1" customWidth="1"/>
    <col min="9737" max="9984" width="8" style="3"/>
    <col min="9985" max="9985" width="0.5" style="3" customWidth="1"/>
    <col min="9986" max="9986" width="11.75" style="3" customWidth="1"/>
    <col min="9987" max="9987" width="28.625" style="3" customWidth="1"/>
    <col min="9988" max="9988" width="12.875" style="3" customWidth="1"/>
    <col min="9989" max="9989" width="12.75" style="3" customWidth="1"/>
    <col min="9990" max="9990" width="11.5" style="3" customWidth="1"/>
    <col min="9991" max="9992" width="8" style="3" hidden="1" customWidth="1"/>
    <col min="9993" max="10240" width="8" style="3"/>
    <col min="10241" max="10241" width="0.5" style="3" customWidth="1"/>
    <col min="10242" max="10242" width="11.75" style="3" customWidth="1"/>
    <col min="10243" max="10243" width="28.625" style="3" customWidth="1"/>
    <col min="10244" max="10244" width="12.875" style="3" customWidth="1"/>
    <col min="10245" max="10245" width="12.75" style="3" customWidth="1"/>
    <col min="10246" max="10246" width="11.5" style="3" customWidth="1"/>
    <col min="10247" max="10248" width="8" style="3" hidden="1" customWidth="1"/>
    <col min="10249" max="10496" width="8" style="3"/>
    <col min="10497" max="10497" width="0.5" style="3" customWidth="1"/>
    <col min="10498" max="10498" width="11.75" style="3" customWidth="1"/>
    <col min="10499" max="10499" width="28.625" style="3" customWidth="1"/>
    <col min="10500" max="10500" width="12.875" style="3" customWidth="1"/>
    <col min="10501" max="10501" width="12.75" style="3" customWidth="1"/>
    <col min="10502" max="10502" width="11.5" style="3" customWidth="1"/>
    <col min="10503" max="10504" width="8" style="3" hidden="1" customWidth="1"/>
    <col min="10505" max="10752" width="8" style="3"/>
    <col min="10753" max="10753" width="0.5" style="3" customWidth="1"/>
    <col min="10754" max="10754" width="11.75" style="3" customWidth="1"/>
    <col min="10755" max="10755" width="28.625" style="3" customWidth="1"/>
    <col min="10756" max="10756" width="12.875" style="3" customWidth="1"/>
    <col min="10757" max="10757" width="12.75" style="3" customWidth="1"/>
    <col min="10758" max="10758" width="11.5" style="3" customWidth="1"/>
    <col min="10759" max="10760" width="8" style="3" hidden="1" customWidth="1"/>
    <col min="10761" max="11008" width="8" style="3"/>
    <col min="11009" max="11009" width="0.5" style="3" customWidth="1"/>
    <col min="11010" max="11010" width="11.75" style="3" customWidth="1"/>
    <col min="11011" max="11011" width="28.625" style="3" customWidth="1"/>
    <col min="11012" max="11012" width="12.875" style="3" customWidth="1"/>
    <col min="11013" max="11013" width="12.75" style="3" customWidth="1"/>
    <col min="11014" max="11014" width="11.5" style="3" customWidth="1"/>
    <col min="11015" max="11016" width="8" style="3" hidden="1" customWidth="1"/>
    <col min="11017" max="11264" width="8" style="3"/>
    <col min="11265" max="11265" width="0.5" style="3" customWidth="1"/>
    <col min="11266" max="11266" width="11.75" style="3" customWidth="1"/>
    <col min="11267" max="11267" width="28.625" style="3" customWidth="1"/>
    <col min="11268" max="11268" width="12.875" style="3" customWidth="1"/>
    <col min="11269" max="11269" width="12.75" style="3" customWidth="1"/>
    <col min="11270" max="11270" width="11.5" style="3" customWidth="1"/>
    <col min="11271" max="11272" width="8" style="3" hidden="1" customWidth="1"/>
    <col min="11273" max="11520" width="8" style="3"/>
    <col min="11521" max="11521" width="0.5" style="3" customWidth="1"/>
    <col min="11522" max="11522" width="11.75" style="3" customWidth="1"/>
    <col min="11523" max="11523" width="28.625" style="3" customWidth="1"/>
    <col min="11524" max="11524" width="12.875" style="3" customWidth="1"/>
    <col min="11525" max="11525" width="12.75" style="3" customWidth="1"/>
    <col min="11526" max="11526" width="11.5" style="3" customWidth="1"/>
    <col min="11527" max="11528" width="8" style="3" hidden="1" customWidth="1"/>
    <col min="11529" max="11776" width="8" style="3"/>
    <col min="11777" max="11777" width="0.5" style="3" customWidth="1"/>
    <col min="11778" max="11778" width="11.75" style="3" customWidth="1"/>
    <col min="11779" max="11779" width="28.625" style="3" customWidth="1"/>
    <col min="11780" max="11780" width="12.875" style="3" customWidth="1"/>
    <col min="11781" max="11781" width="12.75" style="3" customWidth="1"/>
    <col min="11782" max="11782" width="11.5" style="3" customWidth="1"/>
    <col min="11783" max="11784" width="8" style="3" hidden="1" customWidth="1"/>
    <col min="11785" max="12032" width="8" style="3"/>
    <col min="12033" max="12033" width="0.5" style="3" customWidth="1"/>
    <col min="12034" max="12034" width="11.75" style="3" customWidth="1"/>
    <col min="12035" max="12035" width="28.625" style="3" customWidth="1"/>
    <col min="12036" max="12036" width="12.875" style="3" customWidth="1"/>
    <col min="12037" max="12037" width="12.75" style="3" customWidth="1"/>
    <col min="12038" max="12038" width="11.5" style="3" customWidth="1"/>
    <col min="12039" max="12040" width="8" style="3" hidden="1" customWidth="1"/>
    <col min="12041" max="12288" width="8" style="3"/>
    <col min="12289" max="12289" width="0.5" style="3" customWidth="1"/>
    <col min="12290" max="12290" width="11.75" style="3" customWidth="1"/>
    <col min="12291" max="12291" width="28.625" style="3" customWidth="1"/>
    <col min="12292" max="12292" width="12.875" style="3" customWidth="1"/>
    <col min="12293" max="12293" width="12.75" style="3" customWidth="1"/>
    <col min="12294" max="12294" width="11.5" style="3" customWidth="1"/>
    <col min="12295" max="12296" width="8" style="3" hidden="1" customWidth="1"/>
    <col min="12297" max="12544" width="8" style="3"/>
    <col min="12545" max="12545" width="0.5" style="3" customWidth="1"/>
    <col min="12546" max="12546" width="11.75" style="3" customWidth="1"/>
    <col min="12547" max="12547" width="28.625" style="3" customWidth="1"/>
    <col min="12548" max="12548" width="12.875" style="3" customWidth="1"/>
    <col min="12549" max="12549" width="12.75" style="3" customWidth="1"/>
    <col min="12550" max="12550" width="11.5" style="3" customWidth="1"/>
    <col min="12551" max="12552" width="8" style="3" hidden="1" customWidth="1"/>
    <col min="12553" max="12800" width="8" style="3"/>
    <col min="12801" max="12801" width="0.5" style="3" customWidth="1"/>
    <col min="12802" max="12802" width="11.75" style="3" customWidth="1"/>
    <col min="12803" max="12803" width="28.625" style="3" customWidth="1"/>
    <col min="12804" max="12804" width="12.875" style="3" customWidth="1"/>
    <col min="12805" max="12805" width="12.75" style="3" customWidth="1"/>
    <col min="12806" max="12806" width="11.5" style="3" customWidth="1"/>
    <col min="12807" max="12808" width="8" style="3" hidden="1" customWidth="1"/>
    <col min="12809" max="13056" width="8" style="3"/>
    <col min="13057" max="13057" width="0.5" style="3" customWidth="1"/>
    <col min="13058" max="13058" width="11.75" style="3" customWidth="1"/>
    <col min="13059" max="13059" width="28.625" style="3" customWidth="1"/>
    <col min="13060" max="13060" width="12.875" style="3" customWidth="1"/>
    <col min="13061" max="13061" width="12.75" style="3" customWidth="1"/>
    <col min="13062" max="13062" width="11.5" style="3" customWidth="1"/>
    <col min="13063" max="13064" width="8" style="3" hidden="1" customWidth="1"/>
    <col min="13065" max="13312" width="8" style="3"/>
    <col min="13313" max="13313" width="0.5" style="3" customWidth="1"/>
    <col min="13314" max="13314" width="11.75" style="3" customWidth="1"/>
    <col min="13315" max="13315" width="28.625" style="3" customWidth="1"/>
    <col min="13316" max="13316" width="12.875" style="3" customWidth="1"/>
    <col min="13317" max="13317" width="12.75" style="3" customWidth="1"/>
    <col min="13318" max="13318" width="11.5" style="3" customWidth="1"/>
    <col min="13319" max="13320" width="8" style="3" hidden="1" customWidth="1"/>
    <col min="13321" max="13568" width="8" style="3"/>
    <col min="13569" max="13569" width="0.5" style="3" customWidth="1"/>
    <col min="13570" max="13570" width="11.75" style="3" customWidth="1"/>
    <col min="13571" max="13571" width="28.625" style="3" customWidth="1"/>
    <col min="13572" max="13572" width="12.875" style="3" customWidth="1"/>
    <col min="13573" max="13573" width="12.75" style="3" customWidth="1"/>
    <col min="13574" max="13574" width="11.5" style="3" customWidth="1"/>
    <col min="13575" max="13576" width="8" style="3" hidden="1" customWidth="1"/>
    <col min="13577" max="13824" width="8" style="3"/>
    <col min="13825" max="13825" width="0.5" style="3" customWidth="1"/>
    <col min="13826" max="13826" width="11.75" style="3" customWidth="1"/>
    <col min="13827" max="13827" width="28.625" style="3" customWidth="1"/>
    <col min="13828" max="13828" width="12.875" style="3" customWidth="1"/>
    <col min="13829" max="13829" width="12.75" style="3" customWidth="1"/>
    <col min="13830" max="13830" width="11.5" style="3" customWidth="1"/>
    <col min="13831" max="13832" width="8" style="3" hidden="1" customWidth="1"/>
    <col min="13833" max="14080" width="8" style="3"/>
    <col min="14081" max="14081" width="0.5" style="3" customWidth="1"/>
    <col min="14082" max="14082" width="11.75" style="3" customWidth="1"/>
    <col min="14083" max="14083" width="28.625" style="3" customWidth="1"/>
    <col min="14084" max="14084" width="12.875" style="3" customWidth="1"/>
    <col min="14085" max="14085" width="12.75" style="3" customWidth="1"/>
    <col min="14086" max="14086" width="11.5" style="3" customWidth="1"/>
    <col min="14087" max="14088" width="8" style="3" hidden="1" customWidth="1"/>
    <col min="14089" max="14336" width="8" style="3"/>
    <col min="14337" max="14337" width="0.5" style="3" customWidth="1"/>
    <col min="14338" max="14338" width="11.75" style="3" customWidth="1"/>
    <col min="14339" max="14339" width="28.625" style="3" customWidth="1"/>
    <col min="14340" max="14340" width="12.875" style="3" customWidth="1"/>
    <col min="14341" max="14341" width="12.75" style="3" customWidth="1"/>
    <col min="14342" max="14342" width="11.5" style="3" customWidth="1"/>
    <col min="14343" max="14344" width="8" style="3" hidden="1" customWidth="1"/>
    <col min="14345" max="14592" width="8" style="3"/>
    <col min="14593" max="14593" width="0.5" style="3" customWidth="1"/>
    <col min="14594" max="14594" width="11.75" style="3" customWidth="1"/>
    <col min="14595" max="14595" width="28.625" style="3" customWidth="1"/>
    <col min="14596" max="14596" width="12.875" style="3" customWidth="1"/>
    <col min="14597" max="14597" width="12.75" style="3" customWidth="1"/>
    <col min="14598" max="14598" width="11.5" style="3" customWidth="1"/>
    <col min="14599" max="14600" width="8" style="3" hidden="1" customWidth="1"/>
    <col min="14601" max="14848" width="8" style="3"/>
    <col min="14849" max="14849" width="0.5" style="3" customWidth="1"/>
    <col min="14850" max="14850" width="11.75" style="3" customWidth="1"/>
    <col min="14851" max="14851" width="28.625" style="3" customWidth="1"/>
    <col min="14852" max="14852" width="12.875" style="3" customWidth="1"/>
    <col min="14853" max="14853" width="12.75" style="3" customWidth="1"/>
    <col min="14854" max="14854" width="11.5" style="3" customWidth="1"/>
    <col min="14855" max="14856" width="8" style="3" hidden="1" customWidth="1"/>
    <col min="14857" max="15104" width="8" style="3"/>
    <col min="15105" max="15105" width="0.5" style="3" customWidth="1"/>
    <col min="15106" max="15106" width="11.75" style="3" customWidth="1"/>
    <col min="15107" max="15107" width="28.625" style="3" customWidth="1"/>
    <col min="15108" max="15108" width="12.875" style="3" customWidth="1"/>
    <col min="15109" max="15109" width="12.75" style="3" customWidth="1"/>
    <col min="15110" max="15110" width="11.5" style="3" customWidth="1"/>
    <col min="15111" max="15112" width="8" style="3" hidden="1" customWidth="1"/>
    <col min="15113" max="15360" width="8" style="3"/>
    <col min="15361" max="15361" width="0.5" style="3" customWidth="1"/>
    <col min="15362" max="15362" width="11.75" style="3" customWidth="1"/>
    <col min="15363" max="15363" width="28.625" style="3" customWidth="1"/>
    <col min="15364" max="15364" width="12.875" style="3" customWidth="1"/>
    <col min="15365" max="15365" width="12.75" style="3" customWidth="1"/>
    <col min="15366" max="15366" width="11.5" style="3" customWidth="1"/>
    <col min="15367" max="15368" width="8" style="3" hidden="1" customWidth="1"/>
    <col min="15369" max="15616" width="8" style="3"/>
    <col min="15617" max="15617" width="0.5" style="3" customWidth="1"/>
    <col min="15618" max="15618" width="11.75" style="3" customWidth="1"/>
    <col min="15619" max="15619" width="28.625" style="3" customWidth="1"/>
    <col min="15620" max="15620" width="12.875" style="3" customWidth="1"/>
    <col min="15621" max="15621" width="12.75" style="3" customWidth="1"/>
    <col min="15622" max="15622" width="11.5" style="3" customWidth="1"/>
    <col min="15623" max="15624" width="8" style="3" hidden="1" customWidth="1"/>
    <col min="15625" max="15872" width="8" style="3"/>
    <col min="15873" max="15873" width="0.5" style="3" customWidth="1"/>
    <col min="15874" max="15874" width="11.75" style="3" customWidth="1"/>
    <col min="15875" max="15875" width="28.625" style="3" customWidth="1"/>
    <col min="15876" max="15876" width="12.875" style="3" customWidth="1"/>
    <col min="15877" max="15877" width="12.75" style="3" customWidth="1"/>
    <col min="15878" max="15878" width="11.5" style="3" customWidth="1"/>
    <col min="15879" max="15880" width="8" style="3" hidden="1" customWidth="1"/>
    <col min="15881" max="16128" width="8" style="3"/>
    <col min="16129" max="16129" width="0.5" style="3" customWidth="1"/>
    <col min="16130" max="16130" width="11.75" style="3" customWidth="1"/>
    <col min="16131" max="16131" width="28.625" style="3" customWidth="1"/>
    <col min="16132" max="16132" width="12.875" style="3" customWidth="1"/>
    <col min="16133" max="16133" width="12.75" style="3" customWidth="1"/>
    <col min="16134" max="16134" width="11.5" style="3" customWidth="1"/>
    <col min="16135" max="16136" width="8" style="3" hidden="1" customWidth="1"/>
    <col min="16137" max="16384" width="8" style="3"/>
  </cols>
  <sheetData>
    <row r="1" ht="3" customHeight="1"/>
    <row r="2" ht="17.1" customHeight="1" spans="2:2">
      <c r="B2" s="24" t="s">
        <v>40</v>
      </c>
    </row>
    <row r="3" ht="28.5" customHeight="1" spans="2:2">
      <c r="B3" s="37" t="s">
        <v>41</v>
      </c>
    </row>
    <row r="4" ht="17.1" customHeight="1" spans="2:2">
      <c r="B4" s="24" t="s">
        <v>42</v>
      </c>
    </row>
    <row r="5" ht="27" customHeight="1" spans="2:6">
      <c r="B5" s="25" t="s">
        <v>43</v>
      </c>
      <c r="C5" s="20"/>
      <c r="D5" s="25" t="s">
        <v>44</v>
      </c>
      <c r="E5" s="8"/>
      <c r="F5" s="20"/>
    </row>
    <row r="6" ht="22.5" customHeight="1" spans="2:6">
      <c r="B6" s="25" t="s">
        <v>45</v>
      </c>
      <c r="C6" s="25" t="s">
        <v>46</v>
      </c>
      <c r="D6" s="26" t="s">
        <v>47</v>
      </c>
      <c r="E6" s="8"/>
      <c r="F6" s="20"/>
    </row>
    <row r="7" ht="25.5" customHeight="1" spans="2:6">
      <c r="B7" s="12"/>
      <c r="C7" s="12"/>
      <c r="D7" s="26" t="s">
        <v>48</v>
      </c>
      <c r="E7" s="26" t="s">
        <v>49</v>
      </c>
      <c r="F7" s="26" t="s">
        <v>50</v>
      </c>
    </row>
    <row r="8" spans="2:6">
      <c r="B8" s="25" t="s">
        <v>51</v>
      </c>
      <c r="C8" s="20"/>
      <c r="D8" s="34">
        <v>102931.87</v>
      </c>
      <c r="E8" s="34">
        <v>28892.87</v>
      </c>
      <c r="F8" s="34">
        <v>74039</v>
      </c>
    </row>
    <row r="9" s="86" customFormat="1" spans="1:8">
      <c r="A9" s="87"/>
      <c r="B9" s="88" t="s">
        <v>52</v>
      </c>
      <c r="C9" s="88" t="s">
        <v>53</v>
      </c>
      <c r="D9" s="89">
        <v>21013.74</v>
      </c>
      <c r="E9" s="89">
        <v>20867.74</v>
      </c>
      <c r="F9" s="89">
        <v>146</v>
      </c>
      <c r="G9" s="87"/>
      <c r="H9" s="87"/>
    </row>
    <row r="10" s="86" customFormat="1" spans="1:8">
      <c r="A10" s="87"/>
      <c r="B10" s="88" t="s">
        <v>54</v>
      </c>
      <c r="C10" s="88" t="s">
        <v>55</v>
      </c>
      <c r="D10" s="89">
        <v>21013.74</v>
      </c>
      <c r="E10" s="89">
        <v>20867.74</v>
      </c>
      <c r="F10" s="89">
        <v>146</v>
      </c>
      <c r="G10" s="87"/>
      <c r="H10" s="87"/>
    </row>
    <row r="11" s="86" customFormat="1" spans="1:8">
      <c r="A11" s="87"/>
      <c r="B11" s="88" t="s">
        <v>56</v>
      </c>
      <c r="C11" s="88" t="s">
        <v>57</v>
      </c>
      <c r="D11" s="89">
        <v>9994.02</v>
      </c>
      <c r="E11" s="89">
        <v>9907.02</v>
      </c>
      <c r="F11" s="89">
        <v>87</v>
      </c>
      <c r="G11" s="87"/>
      <c r="H11" s="87"/>
    </row>
    <row r="12" s="86" customFormat="1" spans="1:8">
      <c r="A12" s="87"/>
      <c r="B12" s="88" t="s">
        <v>58</v>
      </c>
      <c r="C12" s="88" t="s">
        <v>59</v>
      </c>
      <c r="D12" s="89">
        <v>10999.72</v>
      </c>
      <c r="E12" s="89">
        <v>10960.72</v>
      </c>
      <c r="F12" s="89">
        <v>39</v>
      </c>
      <c r="G12" s="87"/>
      <c r="H12" s="87"/>
    </row>
    <row r="13" s="86" customFormat="1" spans="1:8">
      <c r="A13" s="87"/>
      <c r="B13" s="88" t="s">
        <v>60</v>
      </c>
      <c r="C13" s="88" t="s">
        <v>61</v>
      </c>
      <c r="D13" s="89">
        <v>20</v>
      </c>
      <c r="E13" s="89">
        <v>0</v>
      </c>
      <c r="F13" s="89">
        <v>20</v>
      </c>
      <c r="G13" s="87"/>
      <c r="H13" s="87"/>
    </row>
    <row r="14" s="86" customFormat="1" spans="1:8">
      <c r="A14" s="87"/>
      <c r="B14" s="88" t="s">
        <v>62</v>
      </c>
      <c r="C14" s="88" t="s">
        <v>63</v>
      </c>
      <c r="D14" s="89">
        <v>878.02</v>
      </c>
      <c r="E14" s="89">
        <v>878.02</v>
      </c>
      <c r="F14" s="89">
        <v>0</v>
      </c>
      <c r="G14" s="87"/>
      <c r="H14" s="87"/>
    </row>
    <row r="15" s="86" customFormat="1" spans="1:8">
      <c r="A15" s="87"/>
      <c r="B15" s="88" t="s">
        <v>64</v>
      </c>
      <c r="C15" s="88" t="s">
        <v>65</v>
      </c>
      <c r="D15" s="89">
        <v>878.02</v>
      </c>
      <c r="E15" s="89">
        <v>878.02</v>
      </c>
      <c r="F15" s="89">
        <v>0</v>
      </c>
      <c r="G15" s="87"/>
      <c r="H15" s="87"/>
    </row>
    <row r="16" s="86" customFormat="1" spans="1:8">
      <c r="A16" s="87"/>
      <c r="B16" s="88" t="s">
        <v>66</v>
      </c>
      <c r="C16" s="88" t="s">
        <v>67</v>
      </c>
      <c r="D16" s="89">
        <v>34.07</v>
      </c>
      <c r="E16" s="89">
        <v>34.07</v>
      </c>
      <c r="F16" s="89">
        <v>0</v>
      </c>
      <c r="G16" s="87"/>
      <c r="H16" s="87"/>
    </row>
    <row r="17" s="86" customFormat="1" spans="1:8">
      <c r="A17" s="87"/>
      <c r="B17" s="88" t="s">
        <v>68</v>
      </c>
      <c r="C17" s="88" t="s">
        <v>69</v>
      </c>
      <c r="D17" s="89">
        <v>19.43</v>
      </c>
      <c r="E17" s="89">
        <v>19.43</v>
      </c>
      <c r="F17" s="89">
        <v>0</v>
      </c>
      <c r="G17" s="87"/>
      <c r="H17" s="87"/>
    </row>
    <row r="18" s="86" customFormat="1" ht="22.5" spans="1:8">
      <c r="A18" s="87"/>
      <c r="B18" s="88" t="s">
        <v>70</v>
      </c>
      <c r="C18" s="88" t="s">
        <v>71</v>
      </c>
      <c r="D18" s="89">
        <v>824.52</v>
      </c>
      <c r="E18" s="89">
        <v>824.52</v>
      </c>
      <c r="F18" s="89">
        <v>0</v>
      </c>
      <c r="G18" s="87"/>
      <c r="H18" s="87"/>
    </row>
    <row r="19" s="86" customFormat="1" spans="1:8">
      <c r="A19" s="87"/>
      <c r="B19" s="88" t="s">
        <v>72</v>
      </c>
      <c r="C19" s="88" t="s">
        <v>73</v>
      </c>
      <c r="D19" s="89">
        <v>395.72</v>
      </c>
      <c r="E19" s="89">
        <v>395.72</v>
      </c>
      <c r="F19" s="89">
        <v>0</v>
      </c>
      <c r="G19" s="87"/>
      <c r="H19" s="87"/>
    </row>
    <row r="20" s="86" customFormat="1" spans="1:8">
      <c r="A20" s="87"/>
      <c r="B20" s="88" t="s">
        <v>74</v>
      </c>
      <c r="C20" s="88" t="s">
        <v>75</v>
      </c>
      <c r="D20" s="89">
        <v>395.72</v>
      </c>
      <c r="E20" s="89">
        <v>395.72</v>
      </c>
      <c r="F20" s="89">
        <v>0</v>
      </c>
      <c r="G20" s="87"/>
      <c r="H20" s="87"/>
    </row>
    <row r="21" s="86" customFormat="1" spans="1:8">
      <c r="A21" s="87"/>
      <c r="B21" s="88" t="s">
        <v>76</v>
      </c>
      <c r="C21" s="88" t="s">
        <v>77</v>
      </c>
      <c r="D21" s="89">
        <v>207.61</v>
      </c>
      <c r="E21" s="89">
        <v>207.61</v>
      </c>
      <c r="F21" s="89">
        <v>0</v>
      </c>
      <c r="G21" s="87"/>
      <c r="H21" s="87"/>
    </row>
    <row r="22" s="86" customFormat="1" spans="1:8">
      <c r="A22" s="87"/>
      <c r="B22" s="88" t="s">
        <v>78</v>
      </c>
      <c r="C22" s="88" t="s">
        <v>79</v>
      </c>
      <c r="D22" s="89">
        <v>173.46</v>
      </c>
      <c r="E22" s="89">
        <v>173.46</v>
      </c>
      <c r="F22" s="89">
        <v>0</v>
      </c>
      <c r="G22" s="87"/>
      <c r="H22" s="87"/>
    </row>
    <row r="23" s="86" customFormat="1" spans="1:8">
      <c r="A23" s="87"/>
      <c r="B23" s="88" t="s">
        <v>80</v>
      </c>
      <c r="C23" s="88" t="s">
        <v>81</v>
      </c>
      <c r="D23" s="89">
        <v>14.65</v>
      </c>
      <c r="E23" s="89">
        <v>14.65</v>
      </c>
      <c r="F23" s="89">
        <v>0</v>
      </c>
      <c r="G23" s="87"/>
      <c r="H23" s="87"/>
    </row>
    <row r="24" s="86" customFormat="1" spans="1:8">
      <c r="A24" s="87"/>
      <c r="B24" s="88" t="s">
        <v>82</v>
      </c>
      <c r="C24" s="88" t="s">
        <v>83</v>
      </c>
      <c r="D24" s="89">
        <v>384.98</v>
      </c>
      <c r="E24" s="89">
        <v>334.98</v>
      </c>
      <c r="F24" s="89">
        <v>50</v>
      </c>
      <c r="G24" s="87"/>
      <c r="H24" s="87"/>
    </row>
    <row r="25" s="86" customFormat="1" spans="1:8">
      <c r="A25" s="87"/>
      <c r="B25" s="88" t="s">
        <v>84</v>
      </c>
      <c r="C25" s="88" t="s">
        <v>85</v>
      </c>
      <c r="D25" s="89">
        <v>384.98</v>
      </c>
      <c r="E25" s="89">
        <v>334.98</v>
      </c>
      <c r="F25" s="89">
        <v>50</v>
      </c>
      <c r="G25" s="87"/>
      <c r="H25" s="87"/>
    </row>
    <row r="26" s="86" customFormat="1" spans="1:8">
      <c r="A26" s="87"/>
      <c r="B26" s="88" t="s">
        <v>86</v>
      </c>
      <c r="C26" s="88" t="s">
        <v>87</v>
      </c>
      <c r="D26" s="89">
        <v>384.98</v>
      </c>
      <c r="E26" s="89">
        <v>334.98</v>
      </c>
      <c r="F26" s="89">
        <v>50</v>
      </c>
      <c r="G26" s="87"/>
      <c r="H26" s="87"/>
    </row>
    <row r="27" s="86" customFormat="1" spans="1:8">
      <c r="A27" s="87"/>
      <c r="B27" s="88" t="s">
        <v>88</v>
      </c>
      <c r="C27" s="88" t="s">
        <v>89</v>
      </c>
      <c r="D27" s="89">
        <v>78584.64</v>
      </c>
      <c r="E27" s="89">
        <v>5841.64</v>
      </c>
      <c r="F27" s="89">
        <v>72743</v>
      </c>
      <c r="G27" s="87"/>
      <c r="H27" s="87"/>
    </row>
    <row r="28" spans="2:6">
      <c r="B28" s="31" t="s">
        <v>90</v>
      </c>
      <c r="C28" s="31" t="s">
        <v>91</v>
      </c>
      <c r="D28" s="34">
        <v>226.76</v>
      </c>
      <c r="E28" s="34">
        <v>226.76</v>
      </c>
      <c r="F28" s="34">
        <v>0</v>
      </c>
    </row>
    <row r="29" spans="2:6">
      <c r="B29" s="31" t="s">
        <v>92</v>
      </c>
      <c r="C29" s="31" t="s">
        <v>93</v>
      </c>
      <c r="D29" s="34">
        <v>226.76</v>
      </c>
      <c r="E29" s="34">
        <v>226.76</v>
      </c>
      <c r="F29" s="34">
        <v>0</v>
      </c>
    </row>
    <row r="30" spans="2:6">
      <c r="B30" s="31" t="s">
        <v>94</v>
      </c>
      <c r="C30" s="31" t="s">
        <v>95</v>
      </c>
      <c r="D30" s="34">
        <v>127.58</v>
      </c>
      <c r="E30" s="34">
        <v>127.58</v>
      </c>
      <c r="F30" s="34">
        <v>0</v>
      </c>
    </row>
    <row r="31" spans="2:6">
      <c r="B31" s="31" t="s">
        <v>96</v>
      </c>
      <c r="C31" s="31" t="s">
        <v>97</v>
      </c>
      <c r="D31" s="34">
        <v>127.58</v>
      </c>
      <c r="E31" s="34">
        <v>127.58</v>
      </c>
      <c r="F31" s="34">
        <v>0</v>
      </c>
    </row>
    <row r="32" spans="2:6">
      <c r="B32" s="31" t="s">
        <v>98</v>
      </c>
      <c r="C32" s="31" t="s">
        <v>99</v>
      </c>
      <c r="D32" s="34">
        <v>101.38</v>
      </c>
      <c r="E32" s="34">
        <v>101.38</v>
      </c>
      <c r="F32" s="34">
        <v>0</v>
      </c>
    </row>
    <row r="33" spans="2:6">
      <c r="B33" s="31" t="s">
        <v>100</v>
      </c>
      <c r="C33" s="31" t="s">
        <v>97</v>
      </c>
      <c r="D33" s="34">
        <v>101.38</v>
      </c>
      <c r="E33" s="34">
        <v>101.38</v>
      </c>
      <c r="F33" s="34">
        <v>0</v>
      </c>
    </row>
    <row r="34" spans="2:6">
      <c r="B34" s="31" t="s">
        <v>101</v>
      </c>
      <c r="C34" s="31" t="s">
        <v>102</v>
      </c>
      <c r="D34" s="34">
        <v>76674.63</v>
      </c>
      <c r="E34" s="34">
        <v>5171.63</v>
      </c>
      <c r="F34" s="34">
        <v>71503</v>
      </c>
    </row>
    <row r="35" spans="2:6">
      <c r="B35" s="31" t="s">
        <v>103</v>
      </c>
      <c r="C35" s="31" t="s">
        <v>97</v>
      </c>
      <c r="D35" s="34">
        <v>4028.18</v>
      </c>
      <c r="E35" s="34">
        <v>3988.18</v>
      </c>
      <c r="F35" s="34">
        <v>40</v>
      </c>
    </row>
    <row r="36" spans="2:6">
      <c r="B36" s="31" t="s">
        <v>104</v>
      </c>
      <c r="C36" s="31" t="s">
        <v>105</v>
      </c>
      <c r="D36" s="34">
        <v>196</v>
      </c>
      <c r="E36" s="34">
        <v>0</v>
      </c>
      <c r="F36" s="34">
        <v>196</v>
      </c>
    </row>
    <row r="37" spans="2:6">
      <c r="B37" s="31" t="s">
        <v>106</v>
      </c>
      <c r="C37" s="31" t="s">
        <v>107</v>
      </c>
      <c r="D37" s="34">
        <v>280.72</v>
      </c>
      <c r="E37" s="34">
        <v>259.72</v>
      </c>
      <c r="F37" s="34">
        <v>21</v>
      </c>
    </row>
    <row r="38" spans="2:6">
      <c r="B38" s="31" t="s">
        <v>108</v>
      </c>
      <c r="C38" s="31" t="s">
        <v>109</v>
      </c>
      <c r="D38" s="34">
        <v>393.29</v>
      </c>
      <c r="E38" s="34">
        <v>365.29</v>
      </c>
      <c r="F38" s="34">
        <v>28</v>
      </c>
    </row>
    <row r="39" spans="2:6">
      <c r="B39" s="31" t="s">
        <v>110</v>
      </c>
      <c r="C39" s="31" t="s">
        <v>111</v>
      </c>
      <c r="D39" s="34">
        <v>70900</v>
      </c>
      <c r="E39" s="34">
        <v>0</v>
      </c>
      <c r="F39" s="34">
        <v>70900</v>
      </c>
    </row>
    <row r="40" spans="2:6">
      <c r="B40" s="31" t="s">
        <v>112</v>
      </c>
      <c r="C40" s="31" t="s">
        <v>113</v>
      </c>
      <c r="D40" s="34">
        <v>876.44</v>
      </c>
      <c r="E40" s="34">
        <v>558.44</v>
      </c>
      <c r="F40" s="34">
        <v>318</v>
      </c>
    </row>
    <row r="41" spans="2:6">
      <c r="B41" s="31" t="s">
        <v>114</v>
      </c>
      <c r="C41" s="31" t="s">
        <v>115</v>
      </c>
      <c r="D41" s="34">
        <v>1454.29</v>
      </c>
      <c r="E41" s="34">
        <v>214.29</v>
      </c>
      <c r="F41" s="34">
        <v>1240</v>
      </c>
    </row>
    <row r="42" spans="2:6">
      <c r="B42" s="31" t="s">
        <v>116</v>
      </c>
      <c r="C42" s="31" t="s">
        <v>117</v>
      </c>
      <c r="D42" s="34">
        <v>1240</v>
      </c>
      <c r="E42" s="34">
        <v>0</v>
      </c>
      <c r="F42" s="34">
        <v>1240</v>
      </c>
    </row>
    <row r="43" ht="22.5" spans="2:6">
      <c r="B43" s="31" t="s">
        <v>118</v>
      </c>
      <c r="C43" s="31" t="s">
        <v>119</v>
      </c>
      <c r="D43" s="34">
        <v>214.29</v>
      </c>
      <c r="E43" s="34">
        <v>214.29</v>
      </c>
      <c r="F43" s="34">
        <v>0</v>
      </c>
    </row>
    <row r="44" s="36" customFormat="1" spans="1:8">
      <c r="A44" s="38"/>
      <c r="B44" s="39" t="s">
        <v>120</v>
      </c>
      <c r="C44" s="39" t="s">
        <v>121</v>
      </c>
      <c r="D44" s="40">
        <v>574.77</v>
      </c>
      <c r="E44" s="40">
        <v>574.77</v>
      </c>
      <c r="F44" s="40">
        <v>0</v>
      </c>
      <c r="G44" s="38"/>
      <c r="H44" s="38"/>
    </row>
    <row r="45" s="36" customFormat="1" spans="1:8">
      <c r="A45" s="38"/>
      <c r="B45" s="39" t="s">
        <v>122</v>
      </c>
      <c r="C45" s="39" t="s">
        <v>123</v>
      </c>
      <c r="D45" s="40">
        <v>574.77</v>
      </c>
      <c r="E45" s="40">
        <v>574.77</v>
      </c>
      <c r="F45" s="40">
        <v>0</v>
      </c>
      <c r="G45" s="38"/>
      <c r="H45" s="38"/>
    </row>
    <row r="46" s="36" customFormat="1" spans="1:8">
      <c r="A46" s="38"/>
      <c r="B46" s="39" t="s">
        <v>124</v>
      </c>
      <c r="C46" s="39" t="s">
        <v>125</v>
      </c>
      <c r="D46" s="40">
        <v>574.77</v>
      </c>
      <c r="E46" s="40">
        <v>574.77</v>
      </c>
      <c r="F46" s="40">
        <v>0</v>
      </c>
      <c r="G46" s="38"/>
      <c r="H46" s="38"/>
    </row>
    <row r="47" s="36" customFormat="1" spans="1:8">
      <c r="A47" s="38"/>
      <c r="B47" s="39" t="s">
        <v>126</v>
      </c>
      <c r="C47" s="39" t="s">
        <v>127</v>
      </c>
      <c r="D47" s="40">
        <v>1100</v>
      </c>
      <c r="E47" s="40">
        <v>0</v>
      </c>
      <c r="F47" s="40">
        <v>1100</v>
      </c>
      <c r="G47" s="38"/>
      <c r="H47" s="38"/>
    </row>
    <row r="48" spans="2:6">
      <c r="B48" s="31" t="s">
        <v>128</v>
      </c>
      <c r="C48" s="31" t="s">
        <v>129</v>
      </c>
      <c r="D48" s="34">
        <v>1100</v>
      </c>
      <c r="E48" s="34">
        <v>0</v>
      </c>
      <c r="F48" s="34">
        <v>1100</v>
      </c>
    </row>
    <row r="49" spans="2:6">
      <c r="B49" s="31" t="s">
        <v>130</v>
      </c>
      <c r="C49" s="31" t="s">
        <v>131</v>
      </c>
      <c r="D49" s="34">
        <v>100</v>
      </c>
      <c r="E49" s="34">
        <v>0</v>
      </c>
      <c r="F49" s="34">
        <v>100</v>
      </c>
    </row>
    <row r="50" spans="2:6">
      <c r="B50" s="31" t="s">
        <v>132</v>
      </c>
      <c r="C50" s="31" t="s">
        <v>133</v>
      </c>
      <c r="D50" s="34">
        <v>1000</v>
      </c>
      <c r="E50" s="34">
        <v>0</v>
      </c>
      <c r="F50" s="34">
        <v>1000</v>
      </c>
    </row>
    <row r="51" hidden="1" customHeight="1"/>
    <row r="52" ht="1.5" customHeight="1"/>
  </sheetData>
  <mergeCells count="9">
    <mergeCell ref="B2:F2"/>
    <mergeCell ref="B3:F3"/>
    <mergeCell ref="B4:F4"/>
    <mergeCell ref="B5:C5"/>
    <mergeCell ref="D5:F5"/>
    <mergeCell ref="D6:F6"/>
    <mergeCell ref="B8:C8"/>
    <mergeCell ref="B6:B7"/>
    <mergeCell ref="C6:C7"/>
  </mergeCells>
  <printOptions horizontalCentered="1"/>
  <pageMargins left="0.0388888888888889" right="0.0388888888888889" top="0.747916666666667" bottom="0.509722222222222" header="0.313888888888889" footer="0.313888888888889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howOutlineSymbols="0"/>
  </sheetPr>
  <dimension ref="A1:I50"/>
  <sheetViews>
    <sheetView workbookViewId="0">
      <pane ySplit="5" topLeftCell="A6" activePane="bottomLeft" state="frozen"/>
      <selection/>
      <selection pane="bottomLeft" activeCell="M14" sqref="M14"/>
    </sheetView>
  </sheetViews>
  <sheetFormatPr defaultColWidth="9" defaultRowHeight="13.5" customHeight="1"/>
  <cols>
    <col min="1" max="1" width="8.25" customWidth="1"/>
    <col min="2" max="2" width="27.125" customWidth="1"/>
    <col min="3" max="4" width="11.75" customWidth="1"/>
    <col min="5" max="5" width="11.625" customWidth="1"/>
    <col min="6" max="6" width="5.25" customWidth="1"/>
    <col min="7" max="7" width="6.25" customWidth="1"/>
    <col min="8" max="8" width="7.75" customWidth="1"/>
    <col min="9" max="9" width="5.375" customWidth="1"/>
  </cols>
  <sheetData>
    <row r="1" ht="20.1" customHeight="1" spans="1:9">
      <c r="A1" s="55" t="s">
        <v>134</v>
      </c>
      <c r="B1" s="55"/>
      <c r="C1" s="55"/>
      <c r="D1" s="55"/>
      <c r="E1" s="55"/>
      <c r="F1" s="55"/>
      <c r="G1" s="55"/>
      <c r="H1" s="55"/>
      <c r="I1" s="55"/>
    </row>
    <row r="2" ht="39.95" customHeight="1" spans="1:9">
      <c r="A2" s="57" t="s">
        <v>135</v>
      </c>
      <c r="B2" s="57"/>
      <c r="C2" s="57"/>
      <c r="D2" s="57"/>
      <c r="E2" s="57"/>
      <c r="F2" s="57"/>
      <c r="G2" s="57"/>
      <c r="H2" s="57"/>
      <c r="I2" s="57"/>
    </row>
    <row r="3" ht="15" customHeight="1" spans="1:9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ht="24" customHeight="1" spans="1:9">
      <c r="A4" s="63" t="s">
        <v>136</v>
      </c>
      <c r="B4" s="64"/>
      <c r="C4" s="65" t="s">
        <v>51</v>
      </c>
      <c r="D4" s="66" t="s">
        <v>137</v>
      </c>
      <c r="E4" s="67" t="s">
        <v>138</v>
      </c>
      <c r="F4" s="68" t="s">
        <v>139</v>
      </c>
      <c r="G4" s="69"/>
      <c r="H4" s="69"/>
      <c r="I4" s="85"/>
    </row>
    <row r="5" ht="54" customHeight="1" spans="1:9">
      <c r="A5" s="70" t="s">
        <v>45</v>
      </c>
      <c r="B5" s="70" t="s">
        <v>140</v>
      </c>
      <c r="C5" s="71"/>
      <c r="D5" s="72"/>
      <c r="E5" s="73"/>
      <c r="F5" s="68" t="s">
        <v>48</v>
      </c>
      <c r="G5" s="74" t="s">
        <v>141</v>
      </c>
      <c r="H5" s="74" t="s">
        <v>142</v>
      </c>
      <c r="I5" s="77" t="s">
        <v>143</v>
      </c>
    </row>
    <row r="6" ht="20.25" customHeight="1" spans="1:9">
      <c r="A6" s="70"/>
      <c r="B6" s="75" t="s">
        <v>51</v>
      </c>
      <c r="C6" s="76">
        <f>D6+E6</f>
        <v>28892.87</v>
      </c>
      <c r="D6" s="77">
        <v>23206.77</v>
      </c>
      <c r="E6" s="77">
        <v>5686.1</v>
      </c>
      <c r="F6" s="77"/>
      <c r="G6" s="77"/>
      <c r="H6" s="77"/>
      <c r="I6" s="77"/>
    </row>
    <row r="7" ht="20.1" customHeight="1" spans="1:9">
      <c r="A7" s="78">
        <v>301</v>
      </c>
      <c r="B7" s="79" t="s">
        <v>144</v>
      </c>
      <c r="C7" s="80">
        <v>13604.7</v>
      </c>
      <c r="D7" s="81">
        <v>13354.7</v>
      </c>
      <c r="E7" s="81">
        <v>250</v>
      </c>
      <c r="F7" s="82"/>
      <c r="G7" s="83"/>
      <c r="H7" s="83"/>
      <c r="I7" s="83"/>
    </row>
    <row r="8" ht="20.1" customHeight="1" spans="1:9">
      <c r="A8" s="78">
        <v>30101</v>
      </c>
      <c r="B8" s="79" t="s">
        <v>145</v>
      </c>
      <c r="C8" s="80">
        <v>4591.72</v>
      </c>
      <c r="D8" s="81">
        <v>4591.72</v>
      </c>
      <c r="E8" s="81"/>
      <c r="F8" s="82"/>
      <c r="G8" s="83"/>
      <c r="H8" s="83"/>
      <c r="I8" s="83"/>
    </row>
    <row r="9" ht="20.1" customHeight="1" spans="1:9">
      <c r="A9" s="78">
        <v>30102</v>
      </c>
      <c r="B9" s="79" t="s">
        <v>146</v>
      </c>
      <c r="C9" s="80">
        <v>2159.91</v>
      </c>
      <c r="D9" s="81">
        <v>2159.91</v>
      </c>
      <c r="E9" s="81"/>
      <c r="F9" s="82"/>
      <c r="G9" s="83"/>
      <c r="H9" s="83"/>
      <c r="I9" s="83"/>
    </row>
    <row r="10" ht="20.1" customHeight="1" spans="1:9">
      <c r="A10" s="78">
        <v>30103</v>
      </c>
      <c r="B10" s="79" t="s">
        <v>147</v>
      </c>
      <c r="C10" s="80">
        <v>315.48</v>
      </c>
      <c r="D10" s="81">
        <v>315.48</v>
      </c>
      <c r="E10" s="81"/>
      <c r="F10" s="82"/>
      <c r="G10" s="83"/>
      <c r="H10" s="83"/>
      <c r="I10" s="83"/>
    </row>
    <row r="11" ht="20.1" customHeight="1" spans="1:9">
      <c r="A11" s="78">
        <v>30104</v>
      </c>
      <c r="B11" s="79" t="s">
        <v>148</v>
      </c>
      <c r="C11" s="80">
        <v>44.47</v>
      </c>
      <c r="D11" s="81">
        <v>44.47</v>
      </c>
      <c r="E11" s="81"/>
      <c r="F11" s="82"/>
      <c r="G11" s="83"/>
      <c r="H11" s="83"/>
      <c r="I11" s="83"/>
    </row>
    <row r="12" ht="20.1" customHeight="1" spans="1:9">
      <c r="A12" s="78">
        <v>30106</v>
      </c>
      <c r="B12" s="79" t="s">
        <v>149</v>
      </c>
      <c r="C12" s="80">
        <v>36</v>
      </c>
      <c r="D12" s="81">
        <v>36</v>
      </c>
      <c r="E12" s="81"/>
      <c r="F12" s="82"/>
      <c r="G12" s="83"/>
      <c r="H12" s="83"/>
      <c r="I12" s="83"/>
    </row>
    <row r="13" ht="20.1" customHeight="1" spans="1:9">
      <c r="A13" s="78">
        <v>30107</v>
      </c>
      <c r="B13" s="79" t="s">
        <v>150</v>
      </c>
      <c r="C13" s="80">
        <v>3042.51</v>
      </c>
      <c r="D13" s="81">
        <v>3042.51</v>
      </c>
      <c r="E13" s="81"/>
      <c r="F13" s="82"/>
      <c r="G13" s="83"/>
      <c r="H13" s="83"/>
      <c r="I13" s="83"/>
    </row>
    <row r="14" ht="20.1" customHeight="1" spans="1:9">
      <c r="A14" s="78">
        <v>30108</v>
      </c>
      <c r="B14" s="79" t="s">
        <v>151</v>
      </c>
      <c r="C14" s="80">
        <v>824.52</v>
      </c>
      <c r="D14" s="81">
        <v>824.52</v>
      </c>
      <c r="E14" s="81"/>
      <c r="F14" s="82"/>
      <c r="G14" s="83"/>
      <c r="H14" s="83"/>
      <c r="I14" s="83"/>
    </row>
    <row r="15" ht="20.1" customHeight="1" spans="1:9">
      <c r="A15" s="78">
        <v>30110</v>
      </c>
      <c r="B15" s="79" t="s">
        <v>152</v>
      </c>
      <c r="C15" s="80">
        <v>187.61</v>
      </c>
      <c r="D15" s="81">
        <v>187.61</v>
      </c>
      <c r="E15" s="81"/>
      <c r="F15" s="82"/>
      <c r="G15" s="83"/>
      <c r="H15" s="83"/>
      <c r="I15" s="83"/>
    </row>
    <row r="16" ht="20.1" customHeight="1" spans="1:9">
      <c r="A16" s="78">
        <v>30111</v>
      </c>
      <c r="B16" s="79" t="s">
        <v>153</v>
      </c>
      <c r="C16" s="80">
        <v>173.46</v>
      </c>
      <c r="D16" s="81">
        <v>173.46</v>
      </c>
      <c r="E16" s="81"/>
      <c r="F16" s="82"/>
      <c r="G16" s="83"/>
      <c r="H16" s="83"/>
      <c r="I16" s="83"/>
    </row>
    <row r="17" ht="20.1" customHeight="1" spans="1:9">
      <c r="A17" s="78">
        <v>30199</v>
      </c>
      <c r="B17" s="79" t="s">
        <v>154</v>
      </c>
      <c r="C17" s="80">
        <v>2229.02</v>
      </c>
      <c r="D17" s="81">
        <v>1979.02</v>
      </c>
      <c r="E17" s="81">
        <v>250</v>
      </c>
      <c r="F17" s="82"/>
      <c r="G17" s="83"/>
      <c r="H17" s="83"/>
      <c r="I17" s="83"/>
    </row>
    <row r="18" ht="20.1" customHeight="1" spans="1:9">
      <c r="A18" s="78">
        <v>302</v>
      </c>
      <c r="B18" s="79" t="s">
        <v>155</v>
      </c>
      <c r="C18" s="80">
        <v>13038.5</v>
      </c>
      <c r="D18" s="81">
        <v>7783.7</v>
      </c>
      <c r="E18" s="81">
        <v>5254.8</v>
      </c>
      <c r="F18" s="82"/>
      <c r="G18" s="83"/>
      <c r="H18" s="83"/>
      <c r="I18" s="83"/>
    </row>
    <row r="19" ht="20.1" customHeight="1" spans="1:9">
      <c r="A19" s="78">
        <v>30201</v>
      </c>
      <c r="B19" s="79" t="s">
        <v>156</v>
      </c>
      <c r="C19" s="80">
        <v>88.21</v>
      </c>
      <c r="D19" s="81">
        <v>88.21</v>
      </c>
      <c r="E19" s="81"/>
      <c r="F19" s="82"/>
      <c r="G19" s="83"/>
      <c r="H19" s="83"/>
      <c r="I19" s="83"/>
    </row>
    <row r="20" ht="20.1" customHeight="1" spans="1:9">
      <c r="A20" s="78">
        <v>30202</v>
      </c>
      <c r="B20" s="79" t="s">
        <v>157</v>
      </c>
      <c r="C20" s="80">
        <v>8.88</v>
      </c>
      <c r="D20" s="81">
        <v>8.88</v>
      </c>
      <c r="E20" s="81"/>
      <c r="F20" s="82"/>
      <c r="G20" s="83"/>
      <c r="H20" s="83"/>
      <c r="I20" s="83"/>
    </row>
    <row r="21" ht="20.1" customHeight="1" spans="1:9">
      <c r="A21" s="78">
        <v>30203</v>
      </c>
      <c r="B21" s="79" t="s">
        <v>158</v>
      </c>
      <c r="C21" s="80">
        <v>13</v>
      </c>
      <c r="D21" s="81">
        <v>3</v>
      </c>
      <c r="E21" s="81">
        <v>10</v>
      </c>
      <c r="F21" s="82"/>
      <c r="G21" s="83"/>
      <c r="H21" s="83"/>
      <c r="I21" s="83"/>
    </row>
    <row r="22" ht="20.1" customHeight="1" spans="1:9">
      <c r="A22" s="78" t="s">
        <v>159</v>
      </c>
      <c r="B22" s="79" t="s">
        <v>160</v>
      </c>
      <c r="C22" s="80">
        <v>1.16</v>
      </c>
      <c r="D22" s="81">
        <v>1.16</v>
      </c>
      <c r="E22" s="81"/>
      <c r="F22" s="82"/>
      <c r="G22" s="83"/>
      <c r="H22" s="83"/>
      <c r="I22" s="83"/>
    </row>
    <row r="23" ht="20.1" customHeight="1" spans="1:9">
      <c r="A23" s="78" t="s">
        <v>161</v>
      </c>
      <c r="B23" s="79" t="s">
        <v>162</v>
      </c>
      <c r="C23" s="80">
        <v>12.54</v>
      </c>
      <c r="D23" s="81">
        <v>12.54</v>
      </c>
      <c r="E23" s="81"/>
      <c r="F23" s="82"/>
      <c r="G23" s="83"/>
      <c r="H23" s="83"/>
      <c r="I23" s="83"/>
    </row>
    <row r="24" ht="20.1" customHeight="1" spans="1:9">
      <c r="A24" s="78" t="s">
        <v>163</v>
      </c>
      <c r="B24" s="79" t="s">
        <v>164</v>
      </c>
      <c r="C24" s="80">
        <v>38.52</v>
      </c>
      <c r="D24" s="81">
        <v>38.52</v>
      </c>
      <c r="E24" s="81"/>
      <c r="F24" s="82"/>
      <c r="G24" s="83"/>
      <c r="H24" s="83"/>
      <c r="I24" s="83"/>
    </row>
    <row r="25" ht="20.1" customHeight="1" spans="1:9">
      <c r="A25" s="78" t="s">
        <v>165</v>
      </c>
      <c r="B25" s="79" t="s">
        <v>166</v>
      </c>
      <c r="C25" s="80">
        <v>48.43</v>
      </c>
      <c r="D25" s="81">
        <v>48.43</v>
      </c>
      <c r="E25" s="81"/>
      <c r="F25" s="82"/>
      <c r="G25" s="83"/>
      <c r="H25" s="83"/>
      <c r="I25" s="83"/>
    </row>
    <row r="26" ht="20.1" customHeight="1" spans="1:9">
      <c r="A26" s="78" t="s">
        <v>167</v>
      </c>
      <c r="B26" s="79" t="s">
        <v>168</v>
      </c>
      <c r="C26" s="80">
        <v>420.87</v>
      </c>
      <c r="D26" s="81">
        <v>400.87</v>
      </c>
      <c r="E26" s="81">
        <v>20</v>
      </c>
      <c r="F26" s="82"/>
      <c r="G26" s="83"/>
      <c r="H26" s="83"/>
      <c r="I26" s="83"/>
    </row>
    <row r="27" ht="20.1" customHeight="1" spans="1:9">
      <c r="A27" s="78" t="s">
        <v>169</v>
      </c>
      <c r="B27" s="79" t="s">
        <v>170</v>
      </c>
      <c r="C27" s="80">
        <v>198.87</v>
      </c>
      <c r="D27" s="81">
        <v>198.87</v>
      </c>
      <c r="E27" s="81"/>
      <c r="F27" s="82"/>
      <c r="G27" s="83"/>
      <c r="H27" s="83"/>
      <c r="I27" s="83"/>
    </row>
    <row r="28" ht="20.1" customHeight="1" spans="1:9">
      <c r="A28" s="78" t="s">
        <v>171</v>
      </c>
      <c r="B28" s="79" t="s">
        <v>172</v>
      </c>
      <c r="C28" s="80">
        <v>40</v>
      </c>
      <c r="D28" s="81">
        <v>40</v>
      </c>
      <c r="E28" s="81"/>
      <c r="F28" s="82"/>
      <c r="G28" s="83"/>
      <c r="H28" s="83"/>
      <c r="I28" s="83"/>
    </row>
    <row r="29" ht="20.1" customHeight="1" spans="1:9">
      <c r="A29" s="78" t="s">
        <v>173</v>
      </c>
      <c r="B29" s="79" t="s">
        <v>174</v>
      </c>
      <c r="C29" s="80">
        <v>20.88</v>
      </c>
      <c r="D29" s="81">
        <v>20.88</v>
      </c>
      <c r="E29" s="81"/>
      <c r="F29" s="82"/>
      <c r="G29" s="83"/>
      <c r="H29" s="83"/>
      <c r="I29" s="83"/>
    </row>
    <row r="30" ht="20.1" customHeight="1" spans="1:9">
      <c r="A30" s="78" t="s">
        <v>175</v>
      </c>
      <c r="B30" s="79" t="s">
        <v>176</v>
      </c>
      <c r="C30" s="80">
        <v>35.49</v>
      </c>
      <c r="D30" s="81">
        <v>35.49</v>
      </c>
      <c r="E30" s="81"/>
      <c r="F30" s="82"/>
      <c r="G30" s="83"/>
      <c r="H30" s="83"/>
      <c r="I30" s="83"/>
    </row>
    <row r="31" ht="20.1" customHeight="1" spans="1:9">
      <c r="A31" s="78" t="s">
        <v>177</v>
      </c>
      <c r="B31" s="79" t="s">
        <v>178</v>
      </c>
      <c r="C31" s="80">
        <v>35.3</v>
      </c>
      <c r="D31" s="81">
        <v>35.3</v>
      </c>
      <c r="E31" s="81"/>
      <c r="F31" s="82"/>
      <c r="G31" s="83"/>
      <c r="H31" s="83"/>
      <c r="I31" s="83"/>
    </row>
    <row r="32" ht="20.1" customHeight="1" spans="1:9">
      <c r="A32" s="78" t="s">
        <v>179</v>
      </c>
      <c r="B32" s="79" t="s">
        <v>180</v>
      </c>
      <c r="C32" s="80">
        <v>46.51</v>
      </c>
      <c r="D32" s="81">
        <v>26.51</v>
      </c>
      <c r="E32" s="81">
        <v>20</v>
      </c>
      <c r="F32" s="82"/>
      <c r="G32" s="83"/>
      <c r="H32" s="83"/>
      <c r="I32" s="83"/>
    </row>
    <row r="33" ht="20.1" customHeight="1" spans="1:9">
      <c r="A33" s="78" t="s">
        <v>181</v>
      </c>
      <c r="B33" s="79" t="s">
        <v>182</v>
      </c>
      <c r="C33" s="80">
        <v>15.79</v>
      </c>
      <c r="D33" s="81">
        <v>15.79</v>
      </c>
      <c r="E33" s="81"/>
      <c r="F33" s="82"/>
      <c r="G33" s="83"/>
      <c r="H33" s="83"/>
      <c r="I33" s="83"/>
    </row>
    <row r="34" ht="20.1" customHeight="1" spans="1:9">
      <c r="A34" s="78" t="s">
        <v>183</v>
      </c>
      <c r="B34" s="79" t="s">
        <v>184</v>
      </c>
      <c r="C34" s="80">
        <v>130</v>
      </c>
      <c r="D34" s="81">
        <v>130</v>
      </c>
      <c r="E34" s="81"/>
      <c r="F34" s="82"/>
      <c r="G34" s="83"/>
      <c r="H34" s="83"/>
      <c r="I34" s="83"/>
    </row>
    <row r="35" ht="20.1" customHeight="1" spans="1:9">
      <c r="A35" s="78" t="s">
        <v>185</v>
      </c>
      <c r="B35" s="79" t="s">
        <v>186</v>
      </c>
      <c r="C35" s="80">
        <v>415.2</v>
      </c>
      <c r="D35" s="81">
        <v>415.2</v>
      </c>
      <c r="E35" s="81"/>
      <c r="F35" s="82"/>
      <c r="G35" s="83"/>
      <c r="H35" s="83"/>
      <c r="I35" s="83"/>
    </row>
    <row r="36" ht="20.1" customHeight="1" spans="1:9">
      <c r="A36" s="78" t="s">
        <v>187</v>
      </c>
      <c r="B36" s="79" t="s">
        <v>188</v>
      </c>
      <c r="C36" s="80">
        <v>45.8</v>
      </c>
      <c r="D36" s="81">
        <v>45.8</v>
      </c>
      <c r="E36" s="81"/>
      <c r="F36" s="82"/>
      <c r="G36" s="83"/>
      <c r="H36" s="83"/>
      <c r="I36" s="83"/>
    </row>
    <row r="37" ht="20.1" customHeight="1" spans="1:9">
      <c r="A37" s="78" t="s">
        <v>189</v>
      </c>
      <c r="B37" s="79" t="s">
        <v>190</v>
      </c>
      <c r="C37" s="80">
        <v>184.47</v>
      </c>
      <c r="D37" s="81">
        <v>184.47</v>
      </c>
      <c r="E37" s="81"/>
      <c r="F37" s="82"/>
      <c r="G37" s="83"/>
      <c r="H37" s="83"/>
      <c r="I37" s="83"/>
    </row>
    <row r="38" ht="20.1" customHeight="1" spans="1:9">
      <c r="A38" s="78" t="s">
        <v>191</v>
      </c>
      <c r="B38" s="79" t="s">
        <v>192</v>
      </c>
      <c r="C38" s="80">
        <v>87.47</v>
      </c>
      <c r="D38" s="81">
        <v>82.47</v>
      </c>
      <c r="E38" s="81">
        <v>5</v>
      </c>
      <c r="F38" s="82"/>
      <c r="G38" s="83"/>
      <c r="H38" s="83"/>
      <c r="I38" s="83"/>
    </row>
    <row r="39" ht="20.1" customHeight="1" spans="1:9">
      <c r="A39" s="78" t="s">
        <v>193</v>
      </c>
      <c r="B39" s="79" t="s">
        <v>194</v>
      </c>
      <c r="C39" s="80">
        <v>111.45</v>
      </c>
      <c r="D39" s="81">
        <v>111.45</v>
      </c>
      <c r="E39" s="81"/>
      <c r="F39" s="82"/>
      <c r="G39" s="83"/>
      <c r="H39" s="83"/>
      <c r="I39" s="83"/>
    </row>
    <row r="40" ht="20.1" customHeight="1" spans="1:9">
      <c r="A40" s="78" t="s">
        <v>195</v>
      </c>
      <c r="B40" s="79" t="s">
        <v>196</v>
      </c>
      <c r="C40" s="80">
        <v>363.53</v>
      </c>
      <c r="D40" s="81">
        <v>363.53</v>
      </c>
      <c r="E40" s="81"/>
      <c r="F40" s="82"/>
      <c r="G40" s="83"/>
      <c r="H40" s="83"/>
      <c r="I40" s="83"/>
    </row>
    <row r="41" ht="20.1" customHeight="1" spans="1:9">
      <c r="A41" s="78" t="s">
        <v>197</v>
      </c>
      <c r="B41" s="79" t="s">
        <v>198</v>
      </c>
      <c r="C41" s="80">
        <v>5</v>
      </c>
      <c r="D41" s="81"/>
      <c r="E41" s="81">
        <v>5</v>
      </c>
      <c r="F41" s="82"/>
      <c r="G41" s="83"/>
      <c r="H41" s="83"/>
      <c r="I41" s="83"/>
    </row>
    <row r="42" ht="20.1" customHeight="1" spans="1:9">
      <c r="A42" s="78" t="s">
        <v>199</v>
      </c>
      <c r="B42" s="79" t="s">
        <v>200</v>
      </c>
      <c r="C42" s="80">
        <v>10671.13</v>
      </c>
      <c r="D42" s="81">
        <v>5476.33</v>
      </c>
      <c r="E42" s="81">
        <v>5194.8</v>
      </c>
      <c r="F42" s="82"/>
      <c r="G42" s="83"/>
      <c r="H42" s="83"/>
      <c r="I42" s="83"/>
    </row>
    <row r="43" ht="20.1" customHeight="1" spans="1:9">
      <c r="A43" s="78">
        <v>303</v>
      </c>
      <c r="B43" s="79" t="s">
        <v>201</v>
      </c>
      <c r="C43" s="80">
        <v>2249.67</v>
      </c>
      <c r="D43" s="81">
        <v>2068.37</v>
      </c>
      <c r="E43" s="81">
        <v>181.3</v>
      </c>
      <c r="F43" s="82"/>
      <c r="G43" s="83"/>
      <c r="H43" s="83"/>
      <c r="I43" s="83"/>
    </row>
    <row r="44" ht="20.1" customHeight="1" spans="1:9">
      <c r="A44" s="78" t="s">
        <v>202</v>
      </c>
      <c r="B44" s="79" t="s">
        <v>203</v>
      </c>
      <c r="C44" s="80">
        <v>10</v>
      </c>
      <c r="D44" s="81">
        <v>10</v>
      </c>
      <c r="E44" s="81"/>
      <c r="F44" s="82"/>
      <c r="G44" s="83"/>
      <c r="H44" s="83"/>
      <c r="I44" s="83"/>
    </row>
    <row r="45" ht="20.1" customHeight="1" spans="1:9">
      <c r="A45" s="78" t="s">
        <v>204</v>
      </c>
      <c r="B45" s="79" t="s">
        <v>205</v>
      </c>
      <c r="C45" s="80">
        <v>20</v>
      </c>
      <c r="D45" s="81">
        <v>20</v>
      </c>
      <c r="E45" s="81"/>
      <c r="F45" s="82"/>
      <c r="G45" s="83"/>
      <c r="H45" s="83"/>
      <c r="I45" s="83"/>
    </row>
    <row r="46" ht="20.1" customHeight="1" spans="1:9">
      <c r="A46" s="78" t="s">
        <v>206</v>
      </c>
      <c r="B46" s="79" t="s">
        <v>207</v>
      </c>
      <c r="C46" s="80">
        <v>574.77</v>
      </c>
      <c r="D46" s="81">
        <v>574.77</v>
      </c>
      <c r="E46" s="81"/>
      <c r="F46" s="82"/>
      <c r="G46" s="83"/>
      <c r="H46" s="83"/>
      <c r="I46" s="83"/>
    </row>
    <row r="47" ht="20.1" customHeight="1" spans="1:9">
      <c r="A47" s="78" t="s">
        <v>208</v>
      </c>
      <c r="B47" s="79" t="s">
        <v>209</v>
      </c>
      <c r="C47" s="80">
        <v>1644.9</v>
      </c>
      <c r="D47" s="81">
        <v>1463.6</v>
      </c>
      <c r="E47" s="81">
        <v>181.3</v>
      </c>
      <c r="F47" s="82"/>
      <c r="G47" s="83"/>
      <c r="H47" s="83"/>
      <c r="I47" s="83"/>
    </row>
    <row r="48" ht="20.1" customHeight="1" spans="1:9">
      <c r="A48" s="84"/>
      <c r="B48" s="84"/>
      <c r="C48" s="84"/>
      <c r="D48" s="84"/>
      <c r="E48" s="84"/>
      <c r="F48" s="84"/>
      <c r="G48" s="84"/>
      <c r="H48" s="84"/>
      <c r="I48" s="84"/>
    </row>
    <row r="49" ht="20.1" customHeight="1"/>
    <row r="50" ht="20.1" customHeight="1"/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rintOptions horizontalCentered="1"/>
  <pageMargins left="0.489583333333333" right="0.309722222222222" top="0.747916666666667" bottom="0.747916666666667" header="0.349305555555556" footer="0.313888888888889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howOutlineSymbols="0"/>
  </sheetPr>
  <dimension ref="A1:E23"/>
  <sheetViews>
    <sheetView workbookViewId="0">
      <selection activeCell="K10" sqref="K10"/>
    </sheetView>
  </sheetViews>
  <sheetFormatPr defaultColWidth="9" defaultRowHeight="13.5" customHeight="1" outlineLevelCol="4"/>
  <cols>
    <col min="1" max="1" width="7.5" customWidth="1"/>
    <col min="2" max="2" width="43" customWidth="1"/>
    <col min="3" max="3" width="13.625" customWidth="1"/>
    <col min="4" max="4" width="11.625" customWidth="1"/>
    <col min="5" max="5" width="12.125" customWidth="1"/>
  </cols>
  <sheetData>
    <row r="1" ht="20.1" customHeight="1" spans="1:5">
      <c r="A1" s="55" t="s">
        <v>210</v>
      </c>
      <c r="B1" s="56"/>
      <c r="C1" s="56"/>
      <c r="D1" s="56"/>
      <c r="E1" s="56"/>
    </row>
    <row r="2" ht="39.95" customHeight="1" spans="1:5">
      <c r="A2" s="57" t="s">
        <v>211</v>
      </c>
      <c r="B2" s="57"/>
      <c r="C2" s="57"/>
      <c r="D2" s="57"/>
      <c r="E2" s="57"/>
    </row>
    <row r="3" ht="15" customHeight="1" spans="1:5">
      <c r="A3" s="58" t="s">
        <v>2</v>
      </c>
      <c r="B3" s="58"/>
      <c r="C3" s="58"/>
      <c r="D3" s="58"/>
      <c r="E3" s="58"/>
    </row>
    <row r="4" ht="20.1" customHeight="1" spans="1:5">
      <c r="A4" s="59" t="s">
        <v>45</v>
      </c>
      <c r="B4" s="59" t="s">
        <v>140</v>
      </c>
      <c r="C4" s="59" t="s">
        <v>212</v>
      </c>
      <c r="D4" s="59"/>
      <c r="E4" s="59"/>
    </row>
    <row r="5" ht="20.1" customHeight="1" spans="1:5">
      <c r="A5" s="59"/>
      <c r="B5" s="59"/>
      <c r="C5" s="59" t="s">
        <v>51</v>
      </c>
      <c r="D5" s="59" t="s">
        <v>49</v>
      </c>
      <c r="E5" s="59" t="s">
        <v>50</v>
      </c>
    </row>
    <row r="6" ht="20.1" customHeight="1" spans="1:5">
      <c r="A6" s="60">
        <v>215</v>
      </c>
      <c r="B6" s="60" t="s">
        <v>213</v>
      </c>
      <c r="C6" s="61">
        <v>30</v>
      </c>
      <c r="D6" s="61"/>
      <c r="E6" s="61">
        <v>30</v>
      </c>
    </row>
    <row r="7" ht="20.1" customHeight="1" spans="1:5">
      <c r="A7" s="60">
        <v>21561</v>
      </c>
      <c r="B7" s="60" t="s">
        <v>214</v>
      </c>
      <c r="C7" s="61">
        <v>30</v>
      </c>
      <c r="D7" s="61"/>
      <c r="E7" s="61">
        <v>30</v>
      </c>
    </row>
    <row r="8" ht="20.1" customHeight="1" spans="1:5">
      <c r="A8" s="60">
        <v>2156199</v>
      </c>
      <c r="B8" s="60" t="s">
        <v>215</v>
      </c>
      <c r="C8" s="61">
        <v>30</v>
      </c>
      <c r="D8" s="61"/>
      <c r="E8" s="61">
        <v>30</v>
      </c>
    </row>
    <row r="9" ht="20.1" customHeight="1" spans="1:5">
      <c r="A9" s="60"/>
      <c r="B9" s="60"/>
      <c r="C9" s="61"/>
      <c r="D9" s="61"/>
      <c r="E9" s="61"/>
    </row>
    <row r="10" ht="20.1" customHeight="1" spans="1:5">
      <c r="A10" s="60"/>
      <c r="B10" s="60"/>
      <c r="C10" s="60"/>
      <c r="D10" s="60"/>
      <c r="E10" s="60"/>
    </row>
    <row r="11" ht="20.1" customHeight="1" spans="1:5">
      <c r="A11" s="60"/>
      <c r="B11" s="60"/>
      <c r="C11" s="60"/>
      <c r="D11" s="60"/>
      <c r="E11" s="60"/>
    </row>
    <row r="12" ht="20.1" customHeight="1" spans="1:5">
      <c r="A12" s="60"/>
      <c r="B12" s="60"/>
      <c r="C12" s="60"/>
      <c r="D12" s="60"/>
      <c r="E12" s="60"/>
    </row>
    <row r="13" ht="20.1" customHeight="1" spans="1:5">
      <c r="A13" s="60"/>
      <c r="B13" s="60"/>
      <c r="C13" s="60"/>
      <c r="D13" s="60"/>
      <c r="E13" s="60"/>
    </row>
    <row r="14" ht="20.1" customHeight="1" spans="1:5">
      <c r="A14" s="60"/>
      <c r="B14" s="60"/>
      <c r="C14" s="60"/>
      <c r="D14" s="60"/>
      <c r="E14" s="60"/>
    </row>
    <row r="15" ht="20.1" customHeight="1" spans="1:5">
      <c r="A15" s="60"/>
      <c r="B15" s="60"/>
      <c r="C15" s="60"/>
      <c r="D15" s="60"/>
      <c r="E15" s="60"/>
    </row>
    <row r="16" ht="20.1" customHeight="1" spans="1:5">
      <c r="A16" s="60"/>
      <c r="B16" s="60"/>
      <c r="C16" s="60"/>
      <c r="D16" s="60"/>
      <c r="E16" s="60"/>
    </row>
    <row r="17" ht="20.1" customHeight="1" spans="1:5">
      <c r="A17" s="60"/>
      <c r="B17" s="60"/>
      <c r="C17" s="60"/>
      <c r="D17" s="60"/>
      <c r="E17" s="60"/>
    </row>
    <row r="18" ht="20.1" customHeight="1" spans="1:5">
      <c r="A18" s="60"/>
      <c r="B18" s="60"/>
      <c r="C18" s="60"/>
      <c r="D18" s="60"/>
      <c r="E18" s="60"/>
    </row>
    <row r="19" ht="20.1" customHeight="1" spans="1:5">
      <c r="A19" s="60"/>
      <c r="B19" s="60"/>
      <c r="C19" s="60"/>
      <c r="D19" s="60"/>
      <c r="E19" s="60"/>
    </row>
    <row r="20" ht="20.1" customHeight="1" spans="1:5">
      <c r="A20" s="60"/>
      <c r="B20" s="60"/>
      <c r="C20" s="60"/>
      <c r="D20" s="60"/>
      <c r="E20" s="60"/>
    </row>
    <row r="21" ht="20.1" customHeight="1" spans="1:5">
      <c r="A21" s="60"/>
      <c r="B21" s="60"/>
      <c r="C21" s="60"/>
      <c r="D21" s="60"/>
      <c r="E21" s="60"/>
    </row>
    <row r="22" ht="20.1" customHeight="1" spans="1:5">
      <c r="A22" s="60"/>
      <c r="B22" s="60"/>
      <c r="C22" s="60"/>
      <c r="D22" s="60"/>
      <c r="E22" s="60"/>
    </row>
    <row r="23" ht="20.1" customHeight="1" spans="1:5">
      <c r="A23" s="60"/>
      <c r="B23" s="62" t="s">
        <v>51</v>
      </c>
      <c r="C23" s="60">
        <f>C6</f>
        <v>30</v>
      </c>
      <c r="D23" s="60"/>
      <c r="E23" s="60">
        <f>E6</f>
        <v>30</v>
      </c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howOutlineSymbols="0"/>
  </sheetPr>
  <dimension ref="B1:H27"/>
  <sheetViews>
    <sheetView showGridLines="0" workbookViewId="0">
      <selection activeCell="L18" sqref="L18"/>
    </sheetView>
  </sheetViews>
  <sheetFormatPr defaultColWidth="9" defaultRowHeight="12.75" customHeight="1" outlineLevelCol="7"/>
  <cols>
    <col min="1" max="1" width="1" style="44" customWidth="1"/>
    <col min="2" max="2" width="25.75" style="44" customWidth="1"/>
    <col min="3" max="3" width="17.5" style="44" customWidth="1"/>
    <col min="4" max="4" width="25.75" style="44" customWidth="1"/>
    <col min="5" max="5" width="17.5" style="44" customWidth="1"/>
    <col min="6" max="6" width="0.875" style="44" customWidth="1"/>
    <col min="7" max="7" width="9" style="44" customWidth="1"/>
    <col min="8" max="16384" width="9" style="44"/>
  </cols>
  <sheetData>
    <row r="1" spans="2:5">
      <c r="B1" s="45"/>
      <c r="C1" s="45"/>
      <c r="D1" s="45"/>
      <c r="E1" s="46" t="s">
        <v>216</v>
      </c>
    </row>
    <row r="2" ht="39.95" customHeight="1" spans="2:2">
      <c r="B2" s="47" t="s">
        <v>217</v>
      </c>
    </row>
    <row r="3" ht="15" customHeight="1" spans="2:5">
      <c r="B3" s="47"/>
      <c r="E3" s="48" t="s">
        <v>2</v>
      </c>
    </row>
    <row r="4" spans="2:5">
      <c r="B4" s="49" t="s">
        <v>218</v>
      </c>
      <c r="C4" s="50">
        <v>104749.05</v>
      </c>
      <c r="D4" s="49" t="s">
        <v>219</v>
      </c>
      <c r="E4" s="51">
        <v>0</v>
      </c>
    </row>
    <row r="5" spans="2:5">
      <c r="B5" s="49" t="s">
        <v>220</v>
      </c>
      <c r="C5" s="50">
        <v>30</v>
      </c>
      <c r="D5" s="49" t="s">
        <v>221</v>
      </c>
      <c r="E5" s="51">
        <v>0</v>
      </c>
    </row>
    <row r="6" spans="2:5">
      <c r="B6" s="49" t="s">
        <v>222</v>
      </c>
      <c r="C6" s="50"/>
      <c r="D6" s="49" t="s">
        <v>223</v>
      </c>
      <c r="E6" s="51"/>
    </row>
    <row r="7" spans="2:5">
      <c r="B7" s="49" t="s">
        <v>224</v>
      </c>
      <c r="C7" s="50"/>
      <c r="D7" s="49" t="s">
        <v>225</v>
      </c>
      <c r="E7" s="51"/>
    </row>
    <row r="8" spans="2:8">
      <c r="B8" s="49" t="s">
        <v>226</v>
      </c>
      <c r="C8" s="50"/>
      <c r="D8" s="49" t="s">
        <v>227</v>
      </c>
      <c r="E8" s="51">
        <v>21017.74</v>
      </c>
      <c r="H8" s="44">
        <v>0</v>
      </c>
    </row>
    <row r="9" spans="2:5">
      <c r="B9" s="49" t="s">
        <v>228</v>
      </c>
      <c r="C9" s="50"/>
      <c r="D9" s="49" t="s">
        <v>229</v>
      </c>
      <c r="E9" s="51">
        <v>0</v>
      </c>
    </row>
    <row r="10" spans="2:5">
      <c r="B10" s="49"/>
      <c r="C10" s="50"/>
      <c r="D10" s="49" t="s">
        <v>230</v>
      </c>
      <c r="E10" s="51">
        <v>0</v>
      </c>
    </row>
    <row r="11" spans="2:5">
      <c r="B11" s="49"/>
      <c r="C11" s="50"/>
      <c r="D11" s="49" t="s">
        <v>231</v>
      </c>
      <c r="E11" s="51">
        <v>878.02</v>
      </c>
    </row>
    <row r="12" spans="2:5">
      <c r="B12" s="49"/>
      <c r="C12" s="50"/>
      <c r="D12" s="49" t="s">
        <v>232</v>
      </c>
      <c r="E12" s="51">
        <v>395.72</v>
      </c>
    </row>
    <row r="13" spans="2:5">
      <c r="B13" s="49"/>
      <c r="C13" s="50"/>
      <c r="D13" s="49" t="s">
        <v>233</v>
      </c>
      <c r="E13" s="51">
        <v>447.83</v>
      </c>
    </row>
    <row r="14" spans="2:5">
      <c r="B14" s="49"/>
      <c r="C14" s="50"/>
      <c r="D14" s="49" t="s">
        <v>234</v>
      </c>
      <c r="E14" s="51">
        <v>0</v>
      </c>
    </row>
    <row r="15" spans="2:5">
      <c r="B15" s="49"/>
      <c r="C15" s="50"/>
      <c r="D15" s="49" t="s">
        <v>235</v>
      </c>
      <c r="E15" s="51">
        <v>0</v>
      </c>
    </row>
    <row r="16" ht="15" customHeight="1" spans="2:5">
      <c r="B16" s="49"/>
      <c r="C16" s="50"/>
      <c r="D16" s="49" t="s">
        <v>236</v>
      </c>
      <c r="E16" s="51">
        <v>0</v>
      </c>
    </row>
    <row r="17" ht="15" customHeight="1" spans="2:5">
      <c r="B17" s="49"/>
      <c r="C17" s="50"/>
      <c r="D17" s="49" t="s">
        <v>237</v>
      </c>
      <c r="E17" s="51">
        <v>80364.97</v>
      </c>
    </row>
    <row r="18" ht="15" customHeight="1" spans="2:5">
      <c r="B18" s="49"/>
      <c r="C18" s="50"/>
      <c r="D18" s="49" t="s">
        <v>238</v>
      </c>
      <c r="E18" s="51">
        <v>0</v>
      </c>
    </row>
    <row r="19" ht="15" customHeight="1" spans="2:5">
      <c r="B19" s="49"/>
      <c r="C19" s="50"/>
      <c r="D19" s="49" t="s">
        <v>239</v>
      </c>
      <c r="E19" s="51">
        <v>0</v>
      </c>
    </row>
    <row r="20" ht="15" customHeight="1" spans="2:5">
      <c r="B20" s="49"/>
      <c r="C20" s="50"/>
      <c r="D20" s="49" t="s">
        <v>240</v>
      </c>
      <c r="E20" s="51">
        <v>0</v>
      </c>
    </row>
    <row r="21" ht="15" customHeight="1" spans="2:5">
      <c r="B21" s="49"/>
      <c r="C21" s="50"/>
      <c r="D21" s="49" t="s">
        <v>241</v>
      </c>
      <c r="E21" s="51">
        <v>0</v>
      </c>
    </row>
    <row r="22" ht="15" customHeight="1" spans="2:5">
      <c r="B22" s="49"/>
      <c r="C22" s="50"/>
      <c r="D22" s="49" t="s">
        <v>242</v>
      </c>
      <c r="E22" s="51">
        <v>574.77</v>
      </c>
    </row>
    <row r="23" spans="2:5">
      <c r="B23" s="49"/>
      <c r="C23" s="50"/>
      <c r="D23" s="49" t="s">
        <v>243</v>
      </c>
      <c r="E23" s="51">
        <v>1100</v>
      </c>
    </row>
    <row r="24" ht="15" customHeight="1" spans="2:5">
      <c r="B24" s="49"/>
      <c r="C24" s="50"/>
      <c r="D24" s="49" t="s">
        <v>244</v>
      </c>
      <c r="E24" s="51">
        <v>0</v>
      </c>
    </row>
    <row r="25" spans="2:5">
      <c r="B25" s="52"/>
      <c r="C25" s="53"/>
      <c r="D25" s="49" t="s">
        <v>245</v>
      </c>
      <c r="E25" s="51">
        <v>0</v>
      </c>
    </row>
    <row r="26" ht="15" customHeight="1" spans="2:5">
      <c r="B26" s="52" t="s">
        <v>38</v>
      </c>
      <c r="C26" s="53">
        <v>104779.05</v>
      </c>
      <c r="D26" s="52" t="s">
        <v>39</v>
      </c>
      <c r="E26" s="54">
        <v>104779.05</v>
      </c>
    </row>
    <row r="27" ht="17.25" customHeight="1"/>
  </sheetData>
  <mergeCells count="1">
    <mergeCell ref="B2:E2"/>
  </mergeCells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howOutlineSymbols="0"/>
  </sheetPr>
  <dimension ref="A1:K52"/>
  <sheetViews>
    <sheetView workbookViewId="0">
      <selection activeCell="O18" sqref="O18"/>
    </sheetView>
  </sheetViews>
  <sheetFormatPr defaultColWidth="8" defaultRowHeight="13.5"/>
  <cols>
    <col min="1" max="1" width="0.5" style="2" customWidth="1"/>
    <col min="2" max="2" width="10" style="2" customWidth="1"/>
    <col min="3" max="3" width="22" style="2" customWidth="1"/>
    <col min="4" max="4" width="11.75" style="2" customWidth="1"/>
    <col min="5" max="5" width="11.25" style="2" customWidth="1"/>
    <col min="6" max="6" width="8.375" style="2" customWidth="1"/>
    <col min="7" max="7" width="7.25" style="2" customWidth="1"/>
    <col min="8" max="8" width="5.5" style="2" customWidth="1"/>
    <col min="9" max="9" width="5.75" style="2" customWidth="1"/>
    <col min="10" max="10" width="4.375" style="2" customWidth="1"/>
    <col min="11" max="11" width="9.375" style="2" customWidth="1"/>
    <col min="12" max="256" width="8" style="3"/>
    <col min="257" max="257" width="0.5" style="3" customWidth="1"/>
    <col min="258" max="258" width="11.75" style="3" customWidth="1"/>
    <col min="259" max="259" width="32.75" style="3" customWidth="1"/>
    <col min="260" max="263" width="11.75" style="3" customWidth="1"/>
    <col min="264" max="264" width="13.25" style="3" customWidth="1"/>
    <col min="265" max="265" width="12.625" style="3" customWidth="1"/>
    <col min="266" max="266" width="13.75" style="3" customWidth="1"/>
    <col min="267" max="267" width="11.75" style="3" customWidth="1"/>
    <col min="268" max="512" width="8" style="3"/>
    <col min="513" max="513" width="0.5" style="3" customWidth="1"/>
    <col min="514" max="514" width="11.75" style="3" customWidth="1"/>
    <col min="515" max="515" width="32.75" style="3" customWidth="1"/>
    <col min="516" max="519" width="11.75" style="3" customWidth="1"/>
    <col min="520" max="520" width="13.25" style="3" customWidth="1"/>
    <col min="521" max="521" width="12.625" style="3" customWidth="1"/>
    <col min="522" max="522" width="13.75" style="3" customWidth="1"/>
    <col min="523" max="523" width="11.75" style="3" customWidth="1"/>
    <col min="524" max="768" width="8" style="3"/>
    <col min="769" max="769" width="0.5" style="3" customWidth="1"/>
    <col min="770" max="770" width="11.75" style="3" customWidth="1"/>
    <col min="771" max="771" width="32.75" style="3" customWidth="1"/>
    <col min="772" max="775" width="11.75" style="3" customWidth="1"/>
    <col min="776" max="776" width="13.25" style="3" customWidth="1"/>
    <col min="777" max="777" width="12.625" style="3" customWidth="1"/>
    <col min="778" max="778" width="13.75" style="3" customWidth="1"/>
    <col min="779" max="779" width="11.75" style="3" customWidth="1"/>
    <col min="780" max="1024" width="8" style="3"/>
    <col min="1025" max="1025" width="0.5" style="3" customWidth="1"/>
    <col min="1026" max="1026" width="11.75" style="3" customWidth="1"/>
    <col min="1027" max="1027" width="32.75" style="3" customWidth="1"/>
    <col min="1028" max="1031" width="11.75" style="3" customWidth="1"/>
    <col min="1032" max="1032" width="13.25" style="3" customWidth="1"/>
    <col min="1033" max="1033" width="12.625" style="3" customWidth="1"/>
    <col min="1034" max="1034" width="13.75" style="3" customWidth="1"/>
    <col min="1035" max="1035" width="11.75" style="3" customWidth="1"/>
    <col min="1036" max="1280" width="8" style="3"/>
    <col min="1281" max="1281" width="0.5" style="3" customWidth="1"/>
    <col min="1282" max="1282" width="11.75" style="3" customWidth="1"/>
    <col min="1283" max="1283" width="32.75" style="3" customWidth="1"/>
    <col min="1284" max="1287" width="11.75" style="3" customWidth="1"/>
    <col min="1288" max="1288" width="13.25" style="3" customWidth="1"/>
    <col min="1289" max="1289" width="12.625" style="3" customWidth="1"/>
    <col min="1290" max="1290" width="13.75" style="3" customWidth="1"/>
    <col min="1291" max="1291" width="11.75" style="3" customWidth="1"/>
    <col min="1292" max="1536" width="8" style="3"/>
    <col min="1537" max="1537" width="0.5" style="3" customWidth="1"/>
    <col min="1538" max="1538" width="11.75" style="3" customWidth="1"/>
    <col min="1539" max="1539" width="32.75" style="3" customWidth="1"/>
    <col min="1540" max="1543" width="11.75" style="3" customWidth="1"/>
    <col min="1544" max="1544" width="13.25" style="3" customWidth="1"/>
    <col min="1545" max="1545" width="12.625" style="3" customWidth="1"/>
    <col min="1546" max="1546" width="13.75" style="3" customWidth="1"/>
    <col min="1547" max="1547" width="11.75" style="3" customWidth="1"/>
    <col min="1548" max="1792" width="8" style="3"/>
    <col min="1793" max="1793" width="0.5" style="3" customWidth="1"/>
    <col min="1794" max="1794" width="11.75" style="3" customWidth="1"/>
    <col min="1795" max="1795" width="32.75" style="3" customWidth="1"/>
    <col min="1796" max="1799" width="11.75" style="3" customWidth="1"/>
    <col min="1800" max="1800" width="13.25" style="3" customWidth="1"/>
    <col min="1801" max="1801" width="12.625" style="3" customWidth="1"/>
    <col min="1802" max="1802" width="13.75" style="3" customWidth="1"/>
    <col min="1803" max="1803" width="11.75" style="3" customWidth="1"/>
    <col min="1804" max="2048" width="8" style="3"/>
    <col min="2049" max="2049" width="0.5" style="3" customWidth="1"/>
    <col min="2050" max="2050" width="11.75" style="3" customWidth="1"/>
    <col min="2051" max="2051" width="32.75" style="3" customWidth="1"/>
    <col min="2052" max="2055" width="11.75" style="3" customWidth="1"/>
    <col min="2056" max="2056" width="13.25" style="3" customWidth="1"/>
    <col min="2057" max="2057" width="12.625" style="3" customWidth="1"/>
    <col min="2058" max="2058" width="13.75" style="3" customWidth="1"/>
    <col min="2059" max="2059" width="11.75" style="3" customWidth="1"/>
    <col min="2060" max="2304" width="8" style="3"/>
    <col min="2305" max="2305" width="0.5" style="3" customWidth="1"/>
    <col min="2306" max="2306" width="11.75" style="3" customWidth="1"/>
    <col min="2307" max="2307" width="32.75" style="3" customWidth="1"/>
    <col min="2308" max="2311" width="11.75" style="3" customWidth="1"/>
    <col min="2312" max="2312" width="13.25" style="3" customWidth="1"/>
    <col min="2313" max="2313" width="12.625" style="3" customWidth="1"/>
    <col min="2314" max="2314" width="13.75" style="3" customWidth="1"/>
    <col min="2315" max="2315" width="11.75" style="3" customWidth="1"/>
    <col min="2316" max="2560" width="8" style="3"/>
    <col min="2561" max="2561" width="0.5" style="3" customWidth="1"/>
    <col min="2562" max="2562" width="11.75" style="3" customWidth="1"/>
    <col min="2563" max="2563" width="32.75" style="3" customWidth="1"/>
    <col min="2564" max="2567" width="11.75" style="3" customWidth="1"/>
    <col min="2568" max="2568" width="13.25" style="3" customWidth="1"/>
    <col min="2569" max="2569" width="12.625" style="3" customWidth="1"/>
    <col min="2570" max="2570" width="13.75" style="3" customWidth="1"/>
    <col min="2571" max="2571" width="11.75" style="3" customWidth="1"/>
    <col min="2572" max="2816" width="8" style="3"/>
    <col min="2817" max="2817" width="0.5" style="3" customWidth="1"/>
    <col min="2818" max="2818" width="11.75" style="3" customWidth="1"/>
    <col min="2819" max="2819" width="32.75" style="3" customWidth="1"/>
    <col min="2820" max="2823" width="11.75" style="3" customWidth="1"/>
    <col min="2824" max="2824" width="13.25" style="3" customWidth="1"/>
    <col min="2825" max="2825" width="12.625" style="3" customWidth="1"/>
    <col min="2826" max="2826" width="13.75" style="3" customWidth="1"/>
    <col min="2827" max="2827" width="11.75" style="3" customWidth="1"/>
    <col min="2828" max="3072" width="8" style="3"/>
    <col min="3073" max="3073" width="0.5" style="3" customWidth="1"/>
    <col min="3074" max="3074" width="11.75" style="3" customWidth="1"/>
    <col min="3075" max="3075" width="32.75" style="3" customWidth="1"/>
    <col min="3076" max="3079" width="11.75" style="3" customWidth="1"/>
    <col min="3080" max="3080" width="13.25" style="3" customWidth="1"/>
    <col min="3081" max="3081" width="12.625" style="3" customWidth="1"/>
    <col min="3082" max="3082" width="13.75" style="3" customWidth="1"/>
    <col min="3083" max="3083" width="11.75" style="3" customWidth="1"/>
    <col min="3084" max="3328" width="8" style="3"/>
    <col min="3329" max="3329" width="0.5" style="3" customWidth="1"/>
    <col min="3330" max="3330" width="11.75" style="3" customWidth="1"/>
    <col min="3331" max="3331" width="32.75" style="3" customWidth="1"/>
    <col min="3332" max="3335" width="11.75" style="3" customWidth="1"/>
    <col min="3336" max="3336" width="13.25" style="3" customWidth="1"/>
    <col min="3337" max="3337" width="12.625" style="3" customWidth="1"/>
    <col min="3338" max="3338" width="13.75" style="3" customWidth="1"/>
    <col min="3339" max="3339" width="11.75" style="3" customWidth="1"/>
    <col min="3340" max="3584" width="8" style="3"/>
    <col min="3585" max="3585" width="0.5" style="3" customWidth="1"/>
    <col min="3586" max="3586" width="11.75" style="3" customWidth="1"/>
    <col min="3587" max="3587" width="32.75" style="3" customWidth="1"/>
    <col min="3588" max="3591" width="11.75" style="3" customWidth="1"/>
    <col min="3592" max="3592" width="13.25" style="3" customWidth="1"/>
    <col min="3593" max="3593" width="12.625" style="3" customWidth="1"/>
    <col min="3594" max="3594" width="13.75" style="3" customWidth="1"/>
    <col min="3595" max="3595" width="11.75" style="3" customWidth="1"/>
    <col min="3596" max="3840" width="8" style="3"/>
    <col min="3841" max="3841" width="0.5" style="3" customWidth="1"/>
    <col min="3842" max="3842" width="11.75" style="3" customWidth="1"/>
    <col min="3843" max="3843" width="32.75" style="3" customWidth="1"/>
    <col min="3844" max="3847" width="11.75" style="3" customWidth="1"/>
    <col min="3848" max="3848" width="13.25" style="3" customWidth="1"/>
    <col min="3849" max="3849" width="12.625" style="3" customWidth="1"/>
    <col min="3850" max="3850" width="13.75" style="3" customWidth="1"/>
    <col min="3851" max="3851" width="11.75" style="3" customWidth="1"/>
    <col min="3852" max="4096" width="8" style="3"/>
    <col min="4097" max="4097" width="0.5" style="3" customWidth="1"/>
    <col min="4098" max="4098" width="11.75" style="3" customWidth="1"/>
    <col min="4099" max="4099" width="32.75" style="3" customWidth="1"/>
    <col min="4100" max="4103" width="11.75" style="3" customWidth="1"/>
    <col min="4104" max="4104" width="13.25" style="3" customWidth="1"/>
    <col min="4105" max="4105" width="12.625" style="3" customWidth="1"/>
    <col min="4106" max="4106" width="13.75" style="3" customWidth="1"/>
    <col min="4107" max="4107" width="11.75" style="3" customWidth="1"/>
    <col min="4108" max="4352" width="8" style="3"/>
    <col min="4353" max="4353" width="0.5" style="3" customWidth="1"/>
    <col min="4354" max="4354" width="11.75" style="3" customWidth="1"/>
    <col min="4355" max="4355" width="32.75" style="3" customWidth="1"/>
    <col min="4356" max="4359" width="11.75" style="3" customWidth="1"/>
    <col min="4360" max="4360" width="13.25" style="3" customWidth="1"/>
    <col min="4361" max="4361" width="12.625" style="3" customWidth="1"/>
    <col min="4362" max="4362" width="13.75" style="3" customWidth="1"/>
    <col min="4363" max="4363" width="11.75" style="3" customWidth="1"/>
    <col min="4364" max="4608" width="8" style="3"/>
    <col min="4609" max="4609" width="0.5" style="3" customWidth="1"/>
    <col min="4610" max="4610" width="11.75" style="3" customWidth="1"/>
    <col min="4611" max="4611" width="32.75" style="3" customWidth="1"/>
    <col min="4612" max="4615" width="11.75" style="3" customWidth="1"/>
    <col min="4616" max="4616" width="13.25" style="3" customWidth="1"/>
    <col min="4617" max="4617" width="12.625" style="3" customWidth="1"/>
    <col min="4618" max="4618" width="13.75" style="3" customWidth="1"/>
    <col min="4619" max="4619" width="11.75" style="3" customWidth="1"/>
    <col min="4620" max="4864" width="8" style="3"/>
    <col min="4865" max="4865" width="0.5" style="3" customWidth="1"/>
    <col min="4866" max="4866" width="11.75" style="3" customWidth="1"/>
    <col min="4867" max="4867" width="32.75" style="3" customWidth="1"/>
    <col min="4868" max="4871" width="11.75" style="3" customWidth="1"/>
    <col min="4872" max="4872" width="13.25" style="3" customWidth="1"/>
    <col min="4873" max="4873" width="12.625" style="3" customWidth="1"/>
    <col min="4874" max="4874" width="13.75" style="3" customWidth="1"/>
    <col min="4875" max="4875" width="11.75" style="3" customWidth="1"/>
    <col min="4876" max="5120" width="8" style="3"/>
    <col min="5121" max="5121" width="0.5" style="3" customWidth="1"/>
    <col min="5122" max="5122" width="11.75" style="3" customWidth="1"/>
    <col min="5123" max="5123" width="32.75" style="3" customWidth="1"/>
    <col min="5124" max="5127" width="11.75" style="3" customWidth="1"/>
    <col min="5128" max="5128" width="13.25" style="3" customWidth="1"/>
    <col min="5129" max="5129" width="12.625" style="3" customWidth="1"/>
    <col min="5130" max="5130" width="13.75" style="3" customWidth="1"/>
    <col min="5131" max="5131" width="11.75" style="3" customWidth="1"/>
    <col min="5132" max="5376" width="8" style="3"/>
    <col min="5377" max="5377" width="0.5" style="3" customWidth="1"/>
    <col min="5378" max="5378" width="11.75" style="3" customWidth="1"/>
    <col min="5379" max="5379" width="32.75" style="3" customWidth="1"/>
    <col min="5380" max="5383" width="11.75" style="3" customWidth="1"/>
    <col min="5384" max="5384" width="13.25" style="3" customWidth="1"/>
    <col min="5385" max="5385" width="12.625" style="3" customWidth="1"/>
    <col min="5386" max="5386" width="13.75" style="3" customWidth="1"/>
    <col min="5387" max="5387" width="11.75" style="3" customWidth="1"/>
    <col min="5388" max="5632" width="8" style="3"/>
    <col min="5633" max="5633" width="0.5" style="3" customWidth="1"/>
    <col min="5634" max="5634" width="11.75" style="3" customWidth="1"/>
    <col min="5635" max="5635" width="32.75" style="3" customWidth="1"/>
    <col min="5636" max="5639" width="11.75" style="3" customWidth="1"/>
    <col min="5640" max="5640" width="13.25" style="3" customWidth="1"/>
    <col min="5641" max="5641" width="12.625" style="3" customWidth="1"/>
    <col min="5642" max="5642" width="13.75" style="3" customWidth="1"/>
    <col min="5643" max="5643" width="11.75" style="3" customWidth="1"/>
    <col min="5644" max="5888" width="8" style="3"/>
    <col min="5889" max="5889" width="0.5" style="3" customWidth="1"/>
    <col min="5890" max="5890" width="11.75" style="3" customWidth="1"/>
    <col min="5891" max="5891" width="32.75" style="3" customWidth="1"/>
    <col min="5892" max="5895" width="11.75" style="3" customWidth="1"/>
    <col min="5896" max="5896" width="13.25" style="3" customWidth="1"/>
    <col min="5897" max="5897" width="12.625" style="3" customWidth="1"/>
    <col min="5898" max="5898" width="13.75" style="3" customWidth="1"/>
    <col min="5899" max="5899" width="11.75" style="3" customWidth="1"/>
    <col min="5900" max="6144" width="8" style="3"/>
    <col min="6145" max="6145" width="0.5" style="3" customWidth="1"/>
    <col min="6146" max="6146" width="11.75" style="3" customWidth="1"/>
    <col min="6147" max="6147" width="32.75" style="3" customWidth="1"/>
    <col min="6148" max="6151" width="11.75" style="3" customWidth="1"/>
    <col min="6152" max="6152" width="13.25" style="3" customWidth="1"/>
    <col min="6153" max="6153" width="12.625" style="3" customWidth="1"/>
    <col min="6154" max="6154" width="13.75" style="3" customWidth="1"/>
    <col min="6155" max="6155" width="11.75" style="3" customWidth="1"/>
    <col min="6156" max="6400" width="8" style="3"/>
    <col min="6401" max="6401" width="0.5" style="3" customWidth="1"/>
    <col min="6402" max="6402" width="11.75" style="3" customWidth="1"/>
    <col min="6403" max="6403" width="32.75" style="3" customWidth="1"/>
    <col min="6404" max="6407" width="11.75" style="3" customWidth="1"/>
    <col min="6408" max="6408" width="13.25" style="3" customWidth="1"/>
    <col min="6409" max="6409" width="12.625" style="3" customWidth="1"/>
    <col min="6410" max="6410" width="13.75" style="3" customWidth="1"/>
    <col min="6411" max="6411" width="11.75" style="3" customWidth="1"/>
    <col min="6412" max="6656" width="8" style="3"/>
    <col min="6657" max="6657" width="0.5" style="3" customWidth="1"/>
    <col min="6658" max="6658" width="11.75" style="3" customWidth="1"/>
    <col min="6659" max="6659" width="32.75" style="3" customWidth="1"/>
    <col min="6660" max="6663" width="11.75" style="3" customWidth="1"/>
    <col min="6664" max="6664" width="13.25" style="3" customWidth="1"/>
    <col min="6665" max="6665" width="12.625" style="3" customWidth="1"/>
    <col min="6666" max="6666" width="13.75" style="3" customWidth="1"/>
    <col min="6667" max="6667" width="11.75" style="3" customWidth="1"/>
    <col min="6668" max="6912" width="8" style="3"/>
    <col min="6913" max="6913" width="0.5" style="3" customWidth="1"/>
    <col min="6914" max="6914" width="11.75" style="3" customWidth="1"/>
    <col min="6915" max="6915" width="32.75" style="3" customWidth="1"/>
    <col min="6916" max="6919" width="11.75" style="3" customWidth="1"/>
    <col min="6920" max="6920" width="13.25" style="3" customWidth="1"/>
    <col min="6921" max="6921" width="12.625" style="3" customWidth="1"/>
    <col min="6922" max="6922" width="13.75" style="3" customWidth="1"/>
    <col min="6923" max="6923" width="11.75" style="3" customWidth="1"/>
    <col min="6924" max="7168" width="8" style="3"/>
    <col min="7169" max="7169" width="0.5" style="3" customWidth="1"/>
    <col min="7170" max="7170" width="11.75" style="3" customWidth="1"/>
    <col min="7171" max="7171" width="32.75" style="3" customWidth="1"/>
    <col min="7172" max="7175" width="11.75" style="3" customWidth="1"/>
    <col min="7176" max="7176" width="13.25" style="3" customWidth="1"/>
    <col min="7177" max="7177" width="12.625" style="3" customWidth="1"/>
    <col min="7178" max="7178" width="13.75" style="3" customWidth="1"/>
    <col min="7179" max="7179" width="11.75" style="3" customWidth="1"/>
    <col min="7180" max="7424" width="8" style="3"/>
    <col min="7425" max="7425" width="0.5" style="3" customWidth="1"/>
    <col min="7426" max="7426" width="11.75" style="3" customWidth="1"/>
    <col min="7427" max="7427" width="32.75" style="3" customWidth="1"/>
    <col min="7428" max="7431" width="11.75" style="3" customWidth="1"/>
    <col min="7432" max="7432" width="13.25" style="3" customWidth="1"/>
    <col min="7433" max="7433" width="12.625" style="3" customWidth="1"/>
    <col min="7434" max="7434" width="13.75" style="3" customWidth="1"/>
    <col min="7435" max="7435" width="11.75" style="3" customWidth="1"/>
    <col min="7436" max="7680" width="8" style="3"/>
    <col min="7681" max="7681" width="0.5" style="3" customWidth="1"/>
    <col min="7682" max="7682" width="11.75" style="3" customWidth="1"/>
    <col min="7683" max="7683" width="32.75" style="3" customWidth="1"/>
    <col min="7684" max="7687" width="11.75" style="3" customWidth="1"/>
    <col min="7688" max="7688" width="13.25" style="3" customWidth="1"/>
    <col min="7689" max="7689" width="12.625" style="3" customWidth="1"/>
    <col min="7690" max="7690" width="13.75" style="3" customWidth="1"/>
    <col min="7691" max="7691" width="11.75" style="3" customWidth="1"/>
    <col min="7692" max="7936" width="8" style="3"/>
    <col min="7937" max="7937" width="0.5" style="3" customWidth="1"/>
    <col min="7938" max="7938" width="11.75" style="3" customWidth="1"/>
    <col min="7939" max="7939" width="32.75" style="3" customWidth="1"/>
    <col min="7940" max="7943" width="11.75" style="3" customWidth="1"/>
    <col min="7944" max="7944" width="13.25" style="3" customWidth="1"/>
    <col min="7945" max="7945" width="12.625" style="3" customWidth="1"/>
    <col min="7946" max="7946" width="13.75" style="3" customWidth="1"/>
    <col min="7947" max="7947" width="11.75" style="3" customWidth="1"/>
    <col min="7948" max="8192" width="8" style="3"/>
    <col min="8193" max="8193" width="0.5" style="3" customWidth="1"/>
    <col min="8194" max="8194" width="11.75" style="3" customWidth="1"/>
    <col min="8195" max="8195" width="32.75" style="3" customWidth="1"/>
    <col min="8196" max="8199" width="11.75" style="3" customWidth="1"/>
    <col min="8200" max="8200" width="13.25" style="3" customWidth="1"/>
    <col min="8201" max="8201" width="12.625" style="3" customWidth="1"/>
    <col min="8202" max="8202" width="13.75" style="3" customWidth="1"/>
    <col min="8203" max="8203" width="11.75" style="3" customWidth="1"/>
    <col min="8204" max="8448" width="8" style="3"/>
    <col min="8449" max="8449" width="0.5" style="3" customWidth="1"/>
    <col min="8450" max="8450" width="11.75" style="3" customWidth="1"/>
    <col min="8451" max="8451" width="32.75" style="3" customWidth="1"/>
    <col min="8452" max="8455" width="11.75" style="3" customWidth="1"/>
    <col min="8456" max="8456" width="13.25" style="3" customWidth="1"/>
    <col min="8457" max="8457" width="12.625" style="3" customWidth="1"/>
    <col min="8458" max="8458" width="13.75" style="3" customWidth="1"/>
    <col min="8459" max="8459" width="11.75" style="3" customWidth="1"/>
    <col min="8460" max="8704" width="8" style="3"/>
    <col min="8705" max="8705" width="0.5" style="3" customWidth="1"/>
    <col min="8706" max="8706" width="11.75" style="3" customWidth="1"/>
    <col min="8707" max="8707" width="32.75" style="3" customWidth="1"/>
    <col min="8708" max="8711" width="11.75" style="3" customWidth="1"/>
    <col min="8712" max="8712" width="13.25" style="3" customWidth="1"/>
    <col min="8713" max="8713" width="12.625" style="3" customWidth="1"/>
    <col min="8714" max="8714" width="13.75" style="3" customWidth="1"/>
    <col min="8715" max="8715" width="11.75" style="3" customWidth="1"/>
    <col min="8716" max="8960" width="8" style="3"/>
    <col min="8961" max="8961" width="0.5" style="3" customWidth="1"/>
    <col min="8962" max="8962" width="11.75" style="3" customWidth="1"/>
    <col min="8963" max="8963" width="32.75" style="3" customWidth="1"/>
    <col min="8964" max="8967" width="11.75" style="3" customWidth="1"/>
    <col min="8968" max="8968" width="13.25" style="3" customWidth="1"/>
    <col min="8969" max="8969" width="12.625" style="3" customWidth="1"/>
    <col min="8970" max="8970" width="13.75" style="3" customWidth="1"/>
    <col min="8971" max="8971" width="11.75" style="3" customWidth="1"/>
    <col min="8972" max="9216" width="8" style="3"/>
    <col min="9217" max="9217" width="0.5" style="3" customWidth="1"/>
    <col min="9218" max="9218" width="11.75" style="3" customWidth="1"/>
    <col min="9219" max="9219" width="32.75" style="3" customWidth="1"/>
    <col min="9220" max="9223" width="11.75" style="3" customWidth="1"/>
    <col min="9224" max="9224" width="13.25" style="3" customWidth="1"/>
    <col min="9225" max="9225" width="12.625" style="3" customWidth="1"/>
    <col min="9226" max="9226" width="13.75" style="3" customWidth="1"/>
    <col min="9227" max="9227" width="11.75" style="3" customWidth="1"/>
    <col min="9228" max="9472" width="8" style="3"/>
    <col min="9473" max="9473" width="0.5" style="3" customWidth="1"/>
    <col min="9474" max="9474" width="11.75" style="3" customWidth="1"/>
    <col min="9475" max="9475" width="32.75" style="3" customWidth="1"/>
    <col min="9476" max="9479" width="11.75" style="3" customWidth="1"/>
    <col min="9480" max="9480" width="13.25" style="3" customWidth="1"/>
    <col min="9481" max="9481" width="12.625" style="3" customWidth="1"/>
    <col min="9482" max="9482" width="13.75" style="3" customWidth="1"/>
    <col min="9483" max="9483" width="11.75" style="3" customWidth="1"/>
    <col min="9484" max="9728" width="8" style="3"/>
    <col min="9729" max="9729" width="0.5" style="3" customWidth="1"/>
    <col min="9730" max="9730" width="11.75" style="3" customWidth="1"/>
    <col min="9731" max="9731" width="32.75" style="3" customWidth="1"/>
    <col min="9732" max="9735" width="11.75" style="3" customWidth="1"/>
    <col min="9736" max="9736" width="13.25" style="3" customWidth="1"/>
    <col min="9737" max="9737" width="12.625" style="3" customWidth="1"/>
    <col min="9738" max="9738" width="13.75" style="3" customWidth="1"/>
    <col min="9739" max="9739" width="11.75" style="3" customWidth="1"/>
    <col min="9740" max="9984" width="8" style="3"/>
    <col min="9985" max="9985" width="0.5" style="3" customWidth="1"/>
    <col min="9986" max="9986" width="11.75" style="3" customWidth="1"/>
    <col min="9987" max="9987" width="32.75" style="3" customWidth="1"/>
    <col min="9988" max="9991" width="11.75" style="3" customWidth="1"/>
    <col min="9992" max="9992" width="13.25" style="3" customWidth="1"/>
    <col min="9993" max="9993" width="12.625" style="3" customWidth="1"/>
    <col min="9994" max="9994" width="13.75" style="3" customWidth="1"/>
    <col min="9995" max="9995" width="11.75" style="3" customWidth="1"/>
    <col min="9996" max="10240" width="8" style="3"/>
    <col min="10241" max="10241" width="0.5" style="3" customWidth="1"/>
    <col min="10242" max="10242" width="11.75" style="3" customWidth="1"/>
    <col min="10243" max="10243" width="32.75" style="3" customWidth="1"/>
    <col min="10244" max="10247" width="11.75" style="3" customWidth="1"/>
    <col min="10248" max="10248" width="13.25" style="3" customWidth="1"/>
    <col min="10249" max="10249" width="12.625" style="3" customWidth="1"/>
    <col min="10250" max="10250" width="13.75" style="3" customWidth="1"/>
    <col min="10251" max="10251" width="11.75" style="3" customWidth="1"/>
    <col min="10252" max="10496" width="8" style="3"/>
    <col min="10497" max="10497" width="0.5" style="3" customWidth="1"/>
    <col min="10498" max="10498" width="11.75" style="3" customWidth="1"/>
    <col min="10499" max="10499" width="32.75" style="3" customWidth="1"/>
    <col min="10500" max="10503" width="11.75" style="3" customWidth="1"/>
    <col min="10504" max="10504" width="13.25" style="3" customWidth="1"/>
    <col min="10505" max="10505" width="12.625" style="3" customWidth="1"/>
    <col min="10506" max="10506" width="13.75" style="3" customWidth="1"/>
    <col min="10507" max="10507" width="11.75" style="3" customWidth="1"/>
    <col min="10508" max="10752" width="8" style="3"/>
    <col min="10753" max="10753" width="0.5" style="3" customWidth="1"/>
    <col min="10754" max="10754" width="11.75" style="3" customWidth="1"/>
    <col min="10755" max="10755" width="32.75" style="3" customWidth="1"/>
    <col min="10756" max="10759" width="11.75" style="3" customWidth="1"/>
    <col min="10760" max="10760" width="13.25" style="3" customWidth="1"/>
    <col min="10761" max="10761" width="12.625" style="3" customWidth="1"/>
    <col min="10762" max="10762" width="13.75" style="3" customWidth="1"/>
    <col min="10763" max="10763" width="11.75" style="3" customWidth="1"/>
    <col min="10764" max="11008" width="8" style="3"/>
    <col min="11009" max="11009" width="0.5" style="3" customWidth="1"/>
    <col min="11010" max="11010" width="11.75" style="3" customWidth="1"/>
    <col min="11011" max="11011" width="32.75" style="3" customWidth="1"/>
    <col min="11012" max="11015" width="11.75" style="3" customWidth="1"/>
    <col min="11016" max="11016" width="13.25" style="3" customWidth="1"/>
    <col min="11017" max="11017" width="12.625" style="3" customWidth="1"/>
    <col min="11018" max="11018" width="13.75" style="3" customWidth="1"/>
    <col min="11019" max="11019" width="11.75" style="3" customWidth="1"/>
    <col min="11020" max="11264" width="8" style="3"/>
    <col min="11265" max="11265" width="0.5" style="3" customWidth="1"/>
    <col min="11266" max="11266" width="11.75" style="3" customWidth="1"/>
    <col min="11267" max="11267" width="32.75" style="3" customWidth="1"/>
    <col min="11268" max="11271" width="11.75" style="3" customWidth="1"/>
    <col min="11272" max="11272" width="13.25" style="3" customWidth="1"/>
    <col min="11273" max="11273" width="12.625" style="3" customWidth="1"/>
    <col min="11274" max="11274" width="13.75" style="3" customWidth="1"/>
    <col min="11275" max="11275" width="11.75" style="3" customWidth="1"/>
    <col min="11276" max="11520" width="8" style="3"/>
    <col min="11521" max="11521" width="0.5" style="3" customWidth="1"/>
    <col min="11522" max="11522" width="11.75" style="3" customWidth="1"/>
    <col min="11523" max="11523" width="32.75" style="3" customWidth="1"/>
    <col min="11524" max="11527" width="11.75" style="3" customWidth="1"/>
    <col min="11528" max="11528" width="13.25" style="3" customWidth="1"/>
    <col min="11529" max="11529" width="12.625" style="3" customWidth="1"/>
    <col min="11530" max="11530" width="13.75" style="3" customWidth="1"/>
    <col min="11531" max="11531" width="11.75" style="3" customWidth="1"/>
    <col min="11532" max="11776" width="8" style="3"/>
    <col min="11777" max="11777" width="0.5" style="3" customWidth="1"/>
    <col min="11778" max="11778" width="11.75" style="3" customWidth="1"/>
    <col min="11779" max="11779" width="32.75" style="3" customWidth="1"/>
    <col min="11780" max="11783" width="11.75" style="3" customWidth="1"/>
    <col min="11784" max="11784" width="13.25" style="3" customWidth="1"/>
    <col min="11785" max="11785" width="12.625" style="3" customWidth="1"/>
    <col min="11786" max="11786" width="13.75" style="3" customWidth="1"/>
    <col min="11787" max="11787" width="11.75" style="3" customWidth="1"/>
    <col min="11788" max="12032" width="8" style="3"/>
    <col min="12033" max="12033" width="0.5" style="3" customWidth="1"/>
    <col min="12034" max="12034" width="11.75" style="3" customWidth="1"/>
    <col min="12035" max="12035" width="32.75" style="3" customWidth="1"/>
    <col min="12036" max="12039" width="11.75" style="3" customWidth="1"/>
    <col min="12040" max="12040" width="13.25" style="3" customWidth="1"/>
    <col min="12041" max="12041" width="12.625" style="3" customWidth="1"/>
    <col min="12042" max="12042" width="13.75" style="3" customWidth="1"/>
    <col min="12043" max="12043" width="11.75" style="3" customWidth="1"/>
    <col min="12044" max="12288" width="8" style="3"/>
    <col min="12289" max="12289" width="0.5" style="3" customWidth="1"/>
    <col min="12290" max="12290" width="11.75" style="3" customWidth="1"/>
    <col min="12291" max="12291" width="32.75" style="3" customWidth="1"/>
    <col min="12292" max="12295" width="11.75" style="3" customWidth="1"/>
    <col min="12296" max="12296" width="13.25" style="3" customWidth="1"/>
    <col min="12297" max="12297" width="12.625" style="3" customWidth="1"/>
    <col min="12298" max="12298" width="13.75" style="3" customWidth="1"/>
    <col min="12299" max="12299" width="11.75" style="3" customWidth="1"/>
    <col min="12300" max="12544" width="8" style="3"/>
    <col min="12545" max="12545" width="0.5" style="3" customWidth="1"/>
    <col min="12546" max="12546" width="11.75" style="3" customWidth="1"/>
    <col min="12547" max="12547" width="32.75" style="3" customWidth="1"/>
    <col min="12548" max="12551" width="11.75" style="3" customWidth="1"/>
    <col min="12552" max="12552" width="13.25" style="3" customWidth="1"/>
    <col min="12553" max="12553" width="12.625" style="3" customWidth="1"/>
    <col min="12554" max="12554" width="13.75" style="3" customWidth="1"/>
    <col min="12555" max="12555" width="11.75" style="3" customWidth="1"/>
    <col min="12556" max="12800" width="8" style="3"/>
    <col min="12801" max="12801" width="0.5" style="3" customWidth="1"/>
    <col min="12802" max="12802" width="11.75" style="3" customWidth="1"/>
    <col min="12803" max="12803" width="32.75" style="3" customWidth="1"/>
    <col min="12804" max="12807" width="11.75" style="3" customWidth="1"/>
    <col min="12808" max="12808" width="13.25" style="3" customWidth="1"/>
    <col min="12809" max="12809" width="12.625" style="3" customWidth="1"/>
    <col min="12810" max="12810" width="13.75" style="3" customWidth="1"/>
    <col min="12811" max="12811" width="11.75" style="3" customWidth="1"/>
    <col min="12812" max="13056" width="8" style="3"/>
    <col min="13057" max="13057" width="0.5" style="3" customWidth="1"/>
    <col min="13058" max="13058" width="11.75" style="3" customWidth="1"/>
    <col min="13059" max="13059" width="32.75" style="3" customWidth="1"/>
    <col min="13060" max="13063" width="11.75" style="3" customWidth="1"/>
    <col min="13064" max="13064" width="13.25" style="3" customWidth="1"/>
    <col min="13065" max="13065" width="12.625" style="3" customWidth="1"/>
    <col min="13066" max="13066" width="13.75" style="3" customWidth="1"/>
    <col min="13067" max="13067" width="11.75" style="3" customWidth="1"/>
    <col min="13068" max="13312" width="8" style="3"/>
    <col min="13313" max="13313" width="0.5" style="3" customWidth="1"/>
    <col min="13314" max="13314" width="11.75" style="3" customWidth="1"/>
    <col min="13315" max="13315" width="32.75" style="3" customWidth="1"/>
    <col min="13316" max="13319" width="11.75" style="3" customWidth="1"/>
    <col min="13320" max="13320" width="13.25" style="3" customWidth="1"/>
    <col min="13321" max="13321" width="12.625" style="3" customWidth="1"/>
    <col min="13322" max="13322" width="13.75" style="3" customWidth="1"/>
    <col min="13323" max="13323" width="11.75" style="3" customWidth="1"/>
    <col min="13324" max="13568" width="8" style="3"/>
    <col min="13569" max="13569" width="0.5" style="3" customWidth="1"/>
    <col min="13570" max="13570" width="11.75" style="3" customWidth="1"/>
    <col min="13571" max="13571" width="32.75" style="3" customWidth="1"/>
    <col min="13572" max="13575" width="11.75" style="3" customWidth="1"/>
    <col min="13576" max="13576" width="13.25" style="3" customWidth="1"/>
    <col min="13577" max="13577" width="12.625" style="3" customWidth="1"/>
    <col min="13578" max="13578" width="13.75" style="3" customWidth="1"/>
    <col min="13579" max="13579" width="11.75" style="3" customWidth="1"/>
    <col min="13580" max="13824" width="8" style="3"/>
    <col min="13825" max="13825" width="0.5" style="3" customWidth="1"/>
    <col min="13826" max="13826" width="11.75" style="3" customWidth="1"/>
    <col min="13827" max="13827" width="32.75" style="3" customWidth="1"/>
    <col min="13828" max="13831" width="11.75" style="3" customWidth="1"/>
    <col min="13832" max="13832" width="13.25" style="3" customWidth="1"/>
    <col min="13833" max="13833" width="12.625" style="3" customWidth="1"/>
    <col min="13834" max="13834" width="13.75" style="3" customWidth="1"/>
    <col min="13835" max="13835" width="11.75" style="3" customWidth="1"/>
    <col min="13836" max="14080" width="8" style="3"/>
    <col min="14081" max="14081" width="0.5" style="3" customWidth="1"/>
    <col min="14082" max="14082" width="11.75" style="3" customWidth="1"/>
    <col min="14083" max="14083" width="32.75" style="3" customWidth="1"/>
    <col min="14084" max="14087" width="11.75" style="3" customWidth="1"/>
    <col min="14088" max="14088" width="13.25" style="3" customWidth="1"/>
    <col min="14089" max="14089" width="12.625" style="3" customWidth="1"/>
    <col min="14090" max="14090" width="13.75" style="3" customWidth="1"/>
    <col min="14091" max="14091" width="11.75" style="3" customWidth="1"/>
    <col min="14092" max="14336" width="8" style="3"/>
    <col min="14337" max="14337" width="0.5" style="3" customWidth="1"/>
    <col min="14338" max="14338" width="11.75" style="3" customWidth="1"/>
    <col min="14339" max="14339" width="32.75" style="3" customWidth="1"/>
    <col min="14340" max="14343" width="11.75" style="3" customWidth="1"/>
    <col min="14344" max="14344" width="13.25" style="3" customWidth="1"/>
    <col min="14345" max="14345" width="12.625" style="3" customWidth="1"/>
    <col min="14346" max="14346" width="13.75" style="3" customWidth="1"/>
    <col min="14347" max="14347" width="11.75" style="3" customWidth="1"/>
    <col min="14348" max="14592" width="8" style="3"/>
    <col min="14593" max="14593" width="0.5" style="3" customWidth="1"/>
    <col min="14594" max="14594" width="11.75" style="3" customWidth="1"/>
    <col min="14595" max="14595" width="32.75" style="3" customWidth="1"/>
    <col min="14596" max="14599" width="11.75" style="3" customWidth="1"/>
    <col min="14600" max="14600" width="13.25" style="3" customWidth="1"/>
    <col min="14601" max="14601" width="12.625" style="3" customWidth="1"/>
    <col min="14602" max="14602" width="13.75" style="3" customWidth="1"/>
    <col min="14603" max="14603" width="11.75" style="3" customWidth="1"/>
    <col min="14604" max="14848" width="8" style="3"/>
    <col min="14849" max="14849" width="0.5" style="3" customWidth="1"/>
    <col min="14850" max="14850" width="11.75" style="3" customWidth="1"/>
    <col min="14851" max="14851" width="32.75" style="3" customWidth="1"/>
    <col min="14852" max="14855" width="11.75" style="3" customWidth="1"/>
    <col min="14856" max="14856" width="13.25" style="3" customWidth="1"/>
    <col min="14857" max="14857" width="12.625" style="3" customWidth="1"/>
    <col min="14858" max="14858" width="13.75" style="3" customWidth="1"/>
    <col min="14859" max="14859" width="11.75" style="3" customWidth="1"/>
    <col min="14860" max="15104" width="8" style="3"/>
    <col min="15105" max="15105" width="0.5" style="3" customWidth="1"/>
    <col min="15106" max="15106" width="11.75" style="3" customWidth="1"/>
    <col min="15107" max="15107" width="32.75" style="3" customWidth="1"/>
    <col min="15108" max="15111" width="11.75" style="3" customWidth="1"/>
    <col min="15112" max="15112" width="13.25" style="3" customWidth="1"/>
    <col min="15113" max="15113" width="12.625" style="3" customWidth="1"/>
    <col min="15114" max="15114" width="13.75" style="3" customWidth="1"/>
    <col min="15115" max="15115" width="11.75" style="3" customWidth="1"/>
    <col min="15116" max="15360" width="8" style="3"/>
    <col min="15361" max="15361" width="0.5" style="3" customWidth="1"/>
    <col min="15362" max="15362" width="11.75" style="3" customWidth="1"/>
    <col min="15363" max="15363" width="32.75" style="3" customWidth="1"/>
    <col min="15364" max="15367" width="11.75" style="3" customWidth="1"/>
    <col min="15368" max="15368" width="13.25" style="3" customWidth="1"/>
    <col min="15369" max="15369" width="12.625" style="3" customWidth="1"/>
    <col min="15370" max="15370" width="13.75" style="3" customWidth="1"/>
    <col min="15371" max="15371" width="11.75" style="3" customWidth="1"/>
    <col min="15372" max="15616" width="8" style="3"/>
    <col min="15617" max="15617" width="0.5" style="3" customWidth="1"/>
    <col min="15618" max="15618" width="11.75" style="3" customWidth="1"/>
    <col min="15619" max="15619" width="32.75" style="3" customWidth="1"/>
    <col min="15620" max="15623" width="11.75" style="3" customWidth="1"/>
    <col min="15624" max="15624" width="13.25" style="3" customWidth="1"/>
    <col min="15625" max="15625" width="12.625" style="3" customWidth="1"/>
    <col min="15626" max="15626" width="13.75" style="3" customWidth="1"/>
    <col min="15627" max="15627" width="11.75" style="3" customWidth="1"/>
    <col min="15628" max="15872" width="8" style="3"/>
    <col min="15873" max="15873" width="0.5" style="3" customWidth="1"/>
    <col min="15874" max="15874" width="11.75" style="3" customWidth="1"/>
    <col min="15875" max="15875" width="32.75" style="3" customWidth="1"/>
    <col min="15876" max="15879" width="11.75" style="3" customWidth="1"/>
    <col min="15880" max="15880" width="13.25" style="3" customWidth="1"/>
    <col min="15881" max="15881" width="12.625" style="3" customWidth="1"/>
    <col min="15882" max="15882" width="13.75" style="3" customWidth="1"/>
    <col min="15883" max="15883" width="11.75" style="3" customWidth="1"/>
    <col min="15884" max="16128" width="8" style="3"/>
    <col min="16129" max="16129" width="0.5" style="3" customWidth="1"/>
    <col min="16130" max="16130" width="11.75" style="3" customWidth="1"/>
    <col min="16131" max="16131" width="32.75" style="3" customWidth="1"/>
    <col min="16132" max="16135" width="11.75" style="3" customWidth="1"/>
    <col min="16136" max="16136" width="13.25" style="3" customWidth="1"/>
    <col min="16137" max="16137" width="12.625" style="3" customWidth="1"/>
    <col min="16138" max="16138" width="13.75" style="3" customWidth="1"/>
    <col min="16139" max="16139" width="11.75" style="3" customWidth="1"/>
    <col min="16140" max="16384" width="8" style="3"/>
  </cols>
  <sheetData>
    <row r="1" ht="3" customHeight="1"/>
    <row r="2" ht="17.1" customHeight="1" spans="2:2">
      <c r="B2" s="24" t="s">
        <v>246</v>
      </c>
    </row>
    <row r="3" ht="39.95" customHeight="1" spans="2:2">
      <c r="B3" s="37" t="s">
        <v>247</v>
      </c>
    </row>
    <row r="4" ht="17.1" customHeight="1" spans="2:2">
      <c r="B4" s="24" t="s">
        <v>42</v>
      </c>
    </row>
    <row r="5" ht="23.25" customHeight="1" spans="2:11">
      <c r="B5" s="25" t="s">
        <v>248</v>
      </c>
      <c r="C5" s="20"/>
      <c r="D5" s="25" t="s">
        <v>51</v>
      </c>
      <c r="E5" s="25" t="s">
        <v>249</v>
      </c>
      <c r="F5" s="25" t="s">
        <v>250</v>
      </c>
      <c r="G5" s="25" t="s">
        <v>251</v>
      </c>
      <c r="H5" s="25" t="s">
        <v>252</v>
      </c>
      <c r="I5" s="25" t="s">
        <v>253</v>
      </c>
      <c r="J5" s="25" t="s">
        <v>254</v>
      </c>
      <c r="K5" s="25" t="s">
        <v>255</v>
      </c>
    </row>
    <row r="6" ht="39" customHeight="1" spans="2:11">
      <c r="B6" s="25" t="s">
        <v>45</v>
      </c>
      <c r="C6" s="25" t="s">
        <v>46</v>
      </c>
      <c r="D6" s="12"/>
      <c r="E6" s="12"/>
      <c r="F6" s="12"/>
      <c r="G6" s="12"/>
      <c r="H6" s="12"/>
      <c r="I6" s="12"/>
      <c r="J6" s="12"/>
      <c r="K6" s="12"/>
    </row>
    <row r="7" spans="2:11">
      <c r="B7" s="41" t="s">
        <v>51</v>
      </c>
      <c r="C7" s="42"/>
      <c r="D7" s="43">
        <v>104779.05</v>
      </c>
      <c r="E7" s="43">
        <v>102931.87</v>
      </c>
      <c r="F7" s="43">
        <v>30</v>
      </c>
      <c r="G7" s="43">
        <v>0</v>
      </c>
      <c r="H7" s="43">
        <v>0</v>
      </c>
      <c r="I7" s="43">
        <v>0</v>
      </c>
      <c r="J7" s="43">
        <v>0</v>
      </c>
      <c r="K7" s="43">
        <v>1817.18</v>
      </c>
    </row>
    <row r="8" s="36" customFormat="1" spans="1:11">
      <c r="A8" s="38"/>
      <c r="B8" s="39" t="s">
        <v>52</v>
      </c>
      <c r="C8" s="39" t="s">
        <v>53</v>
      </c>
      <c r="D8" s="40">
        <v>21017.74</v>
      </c>
      <c r="E8" s="40">
        <v>21013.74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4</v>
      </c>
    </row>
    <row r="9" s="36" customFormat="1" spans="1:11">
      <c r="A9" s="38"/>
      <c r="B9" s="39" t="s">
        <v>54</v>
      </c>
      <c r="C9" s="39" t="s">
        <v>55</v>
      </c>
      <c r="D9" s="40">
        <v>21017.74</v>
      </c>
      <c r="E9" s="40">
        <v>21013.74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4</v>
      </c>
    </row>
    <row r="10" s="36" customFormat="1" spans="1:11">
      <c r="A10" s="38"/>
      <c r="B10" s="39" t="s">
        <v>56</v>
      </c>
      <c r="C10" s="39" t="s">
        <v>57</v>
      </c>
      <c r="D10" s="40">
        <v>9998.02</v>
      </c>
      <c r="E10" s="40">
        <v>9994.02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4</v>
      </c>
    </row>
    <row r="11" s="36" customFormat="1" spans="1:11">
      <c r="A11" s="38"/>
      <c r="B11" s="39" t="s">
        <v>58</v>
      </c>
      <c r="C11" s="39" t="s">
        <v>59</v>
      </c>
      <c r="D11" s="40">
        <v>10999.72</v>
      </c>
      <c r="E11" s="40">
        <v>10999.72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</row>
    <row r="12" s="36" customFormat="1" spans="1:11">
      <c r="A12" s="38"/>
      <c r="B12" s="39" t="s">
        <v>60</v>
      </c>
      <c r="C12" s="39" t="s">
        <v>61</v>
      </c>
      <c r="D12" s="40">
        <v>20</v>
      </c>
      <c r="E12" s="40">
        <v>20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</row>
    <row r="13" s="36" customFormat="1" spans="1:11">
      <c r="A13" s="38"/>
      <c r="B13" s="39" t="s">
        <v>62</v>
      </c>
      <c r="C13" s="39" t="s">
        <v>63</v>
      </c>
      <c r="D13" s="40">
        <v>878.02</v>
      </c>
      <c r="E13" s="40">
        <v>878.02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</row>
    <row r="14" s="36" customFormat="1" spans="1:11">
      <c r="A14" s="38"/>
      <c r="B14" s="39" t="s">
        <v>64</v>
      </c>
      <c r="C14" s="39" t="s">
        <v>65</v>
      </c>
      <c r="D14" s="40">
        <v>878.02</v>
      </c>
      <c r="E14" s="40">
        <v>878.02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</row>
    <row r="15" s="36" customFormat="1" ht="22.5" spans="1:11">
      <c r="A15" s="38"/>
      <c r="B15" s="39" t="s">
        <v>66</v>
      </c>
      <c r="C15" s="39" t="s">
        <v>67</v>
      </c>
      <c r="D15" s="40">
        <v>34.07</v>
      </c>
      <c r="E15" s="40">
        <v>34.07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</row>
    <row r="16" s="36" customFormat="1" spans="1:11">
      <c r="A16" s="38"/>
      <c r="B16" s="39" t="s">
        <v>68</v>
      </c>
      <c r="C16" s="39" t="s">
        <v>69</v>
      </c>
      <c r="D16" s="40">
        <v>19.43</v>
      </c>
      <c r="E16" s="40">
        <v>19.43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</row>
    <row r="17" s="36" customFormat="1" ht="27" customHeight="1" spans="1:11">
      <c r="A17" s="38"/>
      <c r="B17" s="39" t="s">
        <v>70</v>
      </c>
      <c r="C17" s="39" t="s">
        <v>71</v>
      </c>
      <c r="D17" s="40">
        <v>824.52</v>
      </c>
      <c r="E17" s="40">
        <v>824.52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="36" customFormat="1" spans="1:11">
      <c r="A18" s="38"/>
      <c r="B18" s="39" t="s">
        <v>72</v>
      </c>
      <c r="C18" s="39" t="s">
        <v>73</v>
      </c>
      <c r="D18" s="40">
        <v>395.72</v>
      </c>
      <c r="E18" s="40">
        <v>395.72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</row>
    <row r="19" s="36" customFormat="1" spans="1:11">
      <c r="A19" s="38"/>
      <c r="B19" s="39" t="s">
        <v>74</v>
      </c>
      <c r="C19" s="39" t="s">
        <v>75</v>
      </c>
      <c r="D19" s="40">
        <v>395.72</v>
      </c>
      <c r="E19" s="40">
        <v>395.72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</row>
    <row r="20" s="36" customFormat="1" spans="1:11">
      <c r="A20" s="38"/>
      <c r="B20" s="39" t="s">
        <v>76</v>
      </c>
      <c r="C20" s="39" t="s">
        <v>77</v>
      </c>
      <c r="D20" s="40">
        <v>207.61</v>
      </c>
      <c r="E20" s="40">
        <v>207.61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</row>
    <row r="21" s="36" customFormat="1" spans="1:11">
      <c r="A21" s="38"/>
      <c r="B21" s="39" t="s">
        <v>78</v>
      </c>
      <c r="C21" s="39" t="s">
        <v>79</v>
      </c>
      <c r="D21" s="40">
        <v>173.46</v>
      </c>
      <c r="E21" s="40">
        <v>173.46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</row>
    <row r="22" s="36" customFormat="1" ht="22.5" spans="1:11">
      <c r="A22" s="38"/>
      <c r="B22" s="39" t="s">
        <v>80</v>
      </c>
      <c r="C22" s="39" t="s">
        <v>81</v>
      </c>
      <c r="D22" s="40">
        <v>14.65</v>
      </c>
      <c r="E22" s="40">
        <v>14.65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</row>
    <row r="23" s="36" customFormat="1" spans="1:11">
      <c r="A23" s="38"/>
      <c r="B23" s="39" t="s">
        <v>82</v>
      </c>
      <c r="C23" s="39" t="s">
        <v>83</v>
      </c>
      <c r="D23" s="40">
        <v>447.83</v>
      </c>
      <c r="E23" s="40">
        <v>384.98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62.85</v>
      </c>
    </row>
    <row r="24" s="36" customFormat="1" spans="1:11">
      <c r="A24" s="38"/>
      <c r="B24" s="39" t="s">
        <v>84</v>
      </c>
      <c r="C24" s="39" t="s">
        <v>85</v>
      </c>
      <c r="D24" s="40">
        <v>447.83</v>
      </c>
      <c r="E24" s="40">
        <v>384.98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62.85</v>
      </c>
    </row>
    <row r="25" s="36" customFormat="1" spans="1:11">
      <c r="A25" s="38"/>
      <c r="B25" s="39" t="s">
        <v>86</v>
      </c>
      <c r="C25" s="39" t="s">
        <v>87</v>
      </c>
      <c r="D25" s="40">
        <v>447.83</v>
      </c>
      <c r="E25" s="40">
        <v>384.98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62.85</v>
      </c>
    </row>
    <row r="26" s="36" customFormat="1" spans="1:11">
      <c r="A26" s="38"/>
      <c r="B26" s="39" t="s">
        <v>88</v>
      </c>
      <c r="C26" s="39" t="s">
        <v>89</v>
      </c>
      <c r="D26" s="40">
        <v>80364.97</v>
      </c>
      <c r="E26" s="40">
        <v>78584.64</v>
      </c>
      <c r="F26" s="40">
        <v>30</v>
      </c>
      <c r="G26" s="40">
        <v>0</v>
      </c>
      <c r="H26" s="40">
        <v>0</v>
      </c>
      <c r="I26" s="40">
        <v>0</v>
      </c>
      <c r="J26" s="40">
        <v>0</v>
      </c>
      <c r="K26" s="40">
        <v>1750.33</v>
      </c>
    </row>
    <row r="27" s="36" customFormat="1" spans="1:11">
      <c r="A27" s="38"/>
      <c r="B27" s="39" t="s">
        <v>90</v>
      </c>
      <c r="C27" s="39" t="s">
        <v>91</v>
      </c>
      <c r="D27" s="40">
        <v>226.76</v>
      </c>
      <c r="E27" s="40">
        <v>226.76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</row>
    <row r="28" s="36" customFormat="1" spans="1:11">
      <c r="A28" s="38"/>
      <c r="B28" s="39" t="s">
        <v>92</v>
      </c>
      <c r="C28" s="39" t="s">
        <v>93</v>
      </c>
      <c r="D28" s="40">
        <v>226.76</v>
      </c>
      <c r="E28" s="40">
        <v>226.76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</row>
    <row r="29" s="36" customFormat="1" spans="1:11">
      <c r="A29" s="38"/>
      <c r="B29" s="39" t="s">
        <v>94</v>
      </c>
      <c r="C29" s="39" t="s">
        <v>95</v>
      </c>
      <c r="D29" s="40">
        <v>127.58</v>
      </c>
      <c r="E29" s="40">
        <v>127.58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</row>
    <row r="30" s="36" customFormat="1" spans="1:11">
      <c r="A30" s="38"/>
      <c r="B30" s="39" t="s">
        <v>96</v>
      </c>
      <c r="C30" s="39" t="s">
        <v>97</v>
      </c>
      <c r="D30" s="40">
        <v>127.58</v>
      </c>
      <c r="E30" s="40">
        <v>127.58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</row>
    <row r="31" s="36" customFormat="1" spans="1:11">
      <c r="A31" s="38"/>
      <c r="B31" s="39" t="s">
        <v>98</v>
      </c>
      <c r="C31" s="39" t="s">
        <v>99</v>
      </c>
      <c r="D31" s="40">
        <v>101.5</v>
      </c>
      <c r="E31" s="40">
        <v>101.38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0.12</v>
      </c>
    </row>
    <row r="32" s="36" customFormat="1" spans="1:11">
      <c r="A32" s="38"/>
      <c r="B32" s="39" t="s">
        <v>100</v>
      </c>
      <c r="C32" s="39" t="s">
        <v>97</v>
      </c>
      <c r="D32" s="40">
        <v>101.5</v>
      </c>
      <c r="E32" s="40">
        <v>101.38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0.12</v>
      </c>
    </row>
    <row r="33" s="36" customFormat="1" spans="1:11">
      <c r="A33" s="38"/>
      <c r="B33" s="39" t="s">
        <v>101</v>
      </c>
      <c r="C33" s="39" t="s">
        <v>102</v>
      </c>
      <c r="D33" s="40">
        <v>78381.18</v>
      </c>
      <c r="E33" s="40">
        <v>76674.63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1706.55</v>
      </c>
    </row>
    <row r="34" s="36" customFormat="1" spans="1:11">
      <c r="A34" s="38"/>
      <c r="B34" s="39" t="s">
        <v>103</v>
      </c>
      <c r="C34" s="39" t="s">
        <v>97</v>
      </c>
      <c r="D34" s="40">
        <v>4054.51</v>
      </c>
      <c r="E34" s="40">
        <v>4028.18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26.33</v>
      </c>
    </row>
    <row r="35" s="36" customFormat="1" spans="1:11">
      <c r="A35" s="38"/>
      <c r="B35" s="39" t="s">
        <v>104</v>
      </c>
      <c r="C35" s="39" t="s">
        <v>105</v>
      </c>
      <c r="D35" s="40">
        <v>278.84</v>
      </c>
      <c r="E35" s="40">
        <v>196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82.84</v>
      </c>
    </row>
    <row r="36" s="36" customFormat="1" spans="1:11">
      <c r="A36" s="38"/>
      <c r="B36" s="39" t="s">
        <v>106</v>
      </c>
      <c r="C36" s="39" t="s">
        <v>107</v>
      </c>
      <c r="D36" s="40">
        <v>319.63</v>
      </c>
      <c r="E36" s="40">
        <v>280.72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38.91</v>
      </c>
    </row>
    <row r="37" s="36" customFormat="1" spans="1:11">
      <c r="A37" s="38"/>
      <c r="B37" s="39" t="s">
        <v>108</v>
      </c>
      <c r="C37" s="39" t="s">
        <v>109</v>
      </c>
      <c r="D37" s="40">
        <v>1849.82</v>
      </c>
      <c r="E37" s="40">
        <v>393.29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1456.53</v>
      </c>
    </row>
    <row r="38" s="36" customFormat="1" spans="1:11">
      <c r="A38" s="38"/>
      <c r="B38" s="39" t="s">
        <v>110</v>
      </c>
      <c r="C38" s="39" t="s">
        <v>111</v>
      </c>
      <c r="D38" s="40">
        <v>70900</v>
      </c>
      <c r="E38" s="40">
        <v>70900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</row>
    <row r="39" s="36" customFormat="1" spans="1:11">
      <c r="A39" s="38"/>
      <c r="B39" s="39" t="s">
        <v>256</v>
      </c>
      <c r="C39" s="39" t="s">
        <v>257</v>
      </c>
      <c r="D39" s="40">
        <v>42.08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42.08</v>
      </c>
    </row>
    <row r="40" s="36" customFormat="1" ht="22.5" spans="1:11">
      <c r="A40" s="38"/>
      <c r="B40" s="39" t="s">
        <v>112</v>
      </c>
      <c r="C40" s="39" t="s">
        <v>113</v>
      </c>
      <c r="D40" s="40">
        <v>936.3</v>
      </c>
      <c r="E40" s="40">
        <v>876.44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59.86</v>
      </c>
    </row>
    <row r="41" s="36" customFormat="1" ht="22.5" spans="1:11">
      <c r="A41" s="38"/>
      <c r="B41" s="39" t="s">
        <v>114</v>
      </c>
      <c r="C41" s="39" t="s">
        <v>115</v>
      </c>
      <c r="D41" s="40">
        <v>1497.95</v>
      </c>
      <c r="E41" s="40">
        <v>1454.29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43.66</v>
      </c>
    </row>
    <row r="42" s="36" customFormat="1" spans="1:11">
      <c r="A42" s="38"/>
      <c r="B42" s="39" t="s">
        <v>116</v>
      </c>
      <c r="C42" s="39" t="s">
        <v>117</v>
      </c>
      <c r="D42" s="40">
        <v>1240</v>
      </c>
      <c r="E42" s="40">
        <v>1240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</row>
    <row r="43" s="36" customFormat="1" ht="22.5" spans="1:11">
      <c r="A43" s="38"/>
      <c r="B43" s="39" t="s">
        <v>118</v>
      </c>
      <c r="C43" s="39" t="s">
        <v>119</v>
      </c>
      <c r="D43" s="40">
        <v>257.95</v>
      </c>
      <c r="E43" s="40">
        <v>214.29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43.66</v>
      </c>
    </row>
    <row r="44" s="36" customFormat="1" ht="30.75" customHeight="1" spans="1:11">
      <c r="A44" s="38"/>
      <c r="B44" s="39" t="s">
        <v>258</v>
      </c>
      <c r="C44" s="39" t="s">
        <v>259</v>
      </c>
      <c r="D44" s="40">
        <v>30</v>
      </c>
      <c r="E44" s="40">
        <v>0</v>
      </c>
      <c r="F44" s="40">
        <v>30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</row>
    <row r="45" s="36" customFormat="1" ht="24.75" customHeight="1" spans="1:11">
      <c r="A45" s="38"/>
      <c r="B45" s="39" t="s">
        <v>260</v>
      </c>
      <c r="C45" s="39" t="s">
        <v>261</v>
      </c>
      <c r="D45" s="40">
        <v>30</v>
      </c>
      <c r="E45" s="40">
        <v>0</v>
      </c>
      <c r="F45" s="40">
        <v>30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</row>
    <row r="46" s="36" customFormat="1" spans="1:11">
      <c r="A46" s="38"/>
      <c r="B46" s="39" t="s">
        <v>120</v>
      </c>
      <c r="C46" s="39" t="s">
        <v>121</v>
      </c>
      <c r="D46" s="40">
        <v>574.77</v>
      </c>
      <c r="E46" s="40">
        <v>574.77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</row>
    <row r="47" s="36" customFormat="1" spans="1:11">
      <c r="A47" s="38"/>
      <c r="B47" s="39" t="s">
        <v>122</v>
      </c>
      <c r="C47" s="39" t="s">
        <v>123</v>
      </c>
      <c r="D47" s="40">
        <v>574.77</v>
      </c>
      <c r="E47" s="40">
        <v>574.77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</row>
    <row r="48" s="36" customFormat="1" spans="1:11">
      <c r="A48" s="38"/>
      <c r="B48" s="39" t="s">
        <v>124</v>
      </c>
      <c r="C48" s="39" t="s">
        <v>125</v>
      </c>
      <c r="D48" s="40">
        <v>574.77</v>
      </c>
      <c r="E48" s="40">
        <v>574.77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</row>
    <row r="49" s="36" customFormat="1" spans="1:11">
      <c r="A49" s="38"/>
      <c r="B49" s="39" t="s">
        <v>126</v>
      </c>
      <c r="C49" s="39" t="s">
        <v>127</v>
      </c>
      <c r="D49" s="40">
        <v>1100</v>
      </c>
      <c r="E49" s="40">
        <v>1100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</row>
    <row r="50" s="36" customFormat="1" spans="1:11">
      <c r="A50" s="38"/>
      <c r="B50" s="39" t="s">
        <v>128</v>
      </c>
      <c r="C50" s="39" t="s">
        <v>129</v>
      </c>
      <c r="D50" s="40">
        <v>1100</v>
      </c>
      <c r="E50" s="40">
        <v>1100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</row>
    <row r="51" s="36" customFormat="1" spans="1:11">
      <c r="A51" s="38"/>
      <c r="B51" s="39" t="s">
        <v>130</v>
      </c>
      <c r="C51" s="39" t="s">
        <v>131</v>
      </c>
      <c r="D51" s="40">
        <v>100</v>
      </c>
      <c r="E51" s="40">
        <v>100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</row>
    <row r="52" s="36" customFormat="1" spans="1:11">
      <c r="A52" s="38"/>
      <c r="B52" s="39" t="s">
        <v>132</v>
      </c>
      <c r="C52" s="39" t="s">
        <v>133</v>
      </c>
      <c r="D52" s="40">
        <v>1000</v>
      </c>
      <c r="E52" s="40">
        <v>1000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</row>
  </sheetData>
  <mergeCells count="13">
    <mergeCell ref="B2:K2"/>
    <mergeCell ref="B3:K3"/>
    <mergeCell ref="B4:K4"/>
    <mergeCell ref="B5:C5"/>
    <mergeCell ref="B7:C7"/>
    <mergeCell ref="D5:D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howOutlineSymbols="0"/>
  </sheetPr>
  <dimension ref="A1:H51"/>
  <sheetViews>
    <sheetView workbookViewId="0">
      <selection activeCell="N19" sqref="N19"/>
    </sheetView>
  </sheetViews>
  <sheetFormatPr defaultColWidth="8" defaultRowHeight="13.5" outlineLevelCol="7"/>
  <cols>
    <col min="1" max="1" width="0.5" style="2" customWidth="1"/>
    <col min="2" max="2" width="9.125" style="2" customWidth="1"/>
    <col min="3" max="3" width="26.75" style="2" customWidth="1"/>
    <col min="4" max="4" width="13.625" style="2" customWidth="1"/>
    <col min="5" max="5" width="14.875" style="2" customWidth="1"/>
    <col min="6" max="6" width="16.125" style="2" customWidth="1"/>
    <col min="7" max="7" width="8" style="2" hidden="1" customWidth="1"/>
    <col min="8" max="8" width="0.125" style="2" hidden="1" customWidth="1"/>
    <col min="9" max="256" width="8" style="3"/>
    <col min="257" max="257" width="0.5" style="3" customWidth="1"/>
    <col min="258" max="258" width="11.75" style="3" customWidth="1"/>
    <col min="259" max="259" width="32.75" style="3" customWidth="1"/>
    <col min="260" max="260" width="18.5" style="3" customWidth="1"/>
    <col min="261" max="261" width="19.75" style="3" customWidth="1"/>
    <col min="262" max="262" width="19.375" style="3" customWidth="1"/>
    <col min="263" max="263" width="8" style="3" hidden="1" customWidth="1"/>
    <col min="264" max="264" width="0.125" style="3" customWidth="1"/>
    <col min="265" max="512" width="8" style="3"/>
    <col min="513" max="513" width="0.5" style="3" customWidth="1"/>
    <col min="514" max="514" width="11.75" style="3" customWidth="1"/>
    <col min="515" max="515" width="32.75" style="3" customWidth="1"/>
    <col min="516" max="516" width="18.5" style="3" customWidth="1"/>
    <col min="517" max="517" width="19.75" style="3" customWidth="1"/>
    <col min="518" max="518" width="19.375" style="3" customWidth="1"/>
    <col min="519" max="519" width="8" style="3" hidden="1" customWidth="1"/>
    <col min="520" max="520" width="0.125" style="3" customWidth="1"/>
    <col min="521" max="768" width="8" style="3"/>
    <col min="769" max="769" width="0.5" style="3" customWidth="1"/>
    <col min="770" max="770" width="11.75" style="3" customWidth="1"/>
    <col min="771" max="771" width="32.75" style="3" customWidth="1"/>
    <col min="772" max="772" width="18.5" style="3" customWidth="1"/>
    <col min="773" max="773" width="19.75" style="3" customWidth="1"/>
    <col min="774" max="774" width="19.375" style="3" customWidth="1"/>
    <col min="775" max="775" width="8" style="3" hidden="1" customWidth="1"/>
    <col min="776" max="776" width="0.125" style="3" customWidth="1"/>
    <col min="777" max="1024" width="8" style="3"/>
    <col min="1025" max="1025" width="0.5" style="3" customWidth="1"/>
    <col min="1026" max="1026" width="11.75" style="3" customWidth="1"/>
    <col min="1027" max="1027" width="32.75" style="3" customWidth="1"/>
    <col min="1028" max="1028" width="18.5" style="3" customWidth="1"/>
    <col min="1029" max="1029" width="19.75" style="3" customWidth="1"/>
    <col min="1030" max="1030" width="19.375" style="3" customWidth="1"/>
    <col min="1031" max="1031" width="8" style="3" hidden="1" customWidth="1"/>
    <col min="1032" max="1032" width="0.125" style="3" customWidth="1"/>
    <col min="1033" max="1280" width="8" style="3"/>
    <col min="1281" max="1281" width="0.5" style="3" customWidth="1"/>
    <col min="1282" max="1282" width="11.75" style="3" customWidth="1"/>
    <col min="1283" max="1283" width="32.75" style="3" customWidth="1"/>
    <col min="1284" max="1284" width="18.5" style="3" customWidth="1"/>
    <col min="1285" max="1285" width="19.75" style="3" customWidth="1"/>
    <col min="1286" max="1286" width="19.375" style="3" customWidth="1"/>
    <col min="1287" max="1287" width="8" style="3" hidden="1" customWidth="1"/>
    <col min="1288" max="1288" width="0.125" style="3" customWidth="1"/>
    <col min="1289" max="1536" width="8" style="3"/>
    <col min="1537" max="1537" width="0.5" style="3" customWidth="1"/>
    <col min="1538" max="1538" width="11.75" style="3" customWidth="1"/>
    <col min="1539" max="1539" width="32.75" style="3" customWidth="1"/>
    <col min="1540" max="1540" width="18.5" style="3" customWidth="1"/>
    <col min="1541" max="1541" width="19.75" style="3" customWidth="1"/>
    <col min="1542" max="1542" width="19.375" style="3" customWidth="1"/>
    <col min="1543" max="1543" width="8" style="3" hidden="1" customWidth="1"/>
    <col min="1544" max="1544" width="0.125" style="3" customWidth="1"/>
    <col min="1545" max="1792" width="8" style="3"/>
    <col min="1793" max="1793" width="0.5" style="3" customWidth="1"/>
    <col min="1794" max="1794" width="11.75" style="3" customWidth="1"/>
    <col min="1795" max="1795" width="32.75" style="3" customWidth="1"/>
    <col min="1796" max="1796" width="18.5" style="3" customWidth="1"/>
    <col min="1797" max="1797" width="19.75" style="3" customWidth="1"/>
    <col min="1798" max="1798" width="19.375" style="3" customWidth="1"/>
    <col min="1799" max="1799" width="8" style="3" hidden="1" customWidth="1"/>
    <col min="1800" max="1800" width="0.125" style="3" customWidth="1"/>
    <col min="1801" max="2048" width="8" style="3"/>
    <col min="2049" max="2049" width="0.5" style="3" customWidth="1"/>
    <col min="2050" max="2050" width="11.75" style="3" customWidth="1"/>
    <col min="2051" max="2051" width="32.75" style="3" customWidth="1"/>
    <col min="2052" max="2052" width="18.5" style="3" customWidth="1"/>
    <col min="2053" max="2053" width="19.75" style="3" customWidth="1"/>
    <col min="2054" max="2054" width="19.375" style="3" customWidth="1"/>
    <col min="2055" max="2055" width="8" style="3" hidden="1" customWidth="1"/>
    <col min="2056" max="2056" width="0.125" style="3" customWidth="1"/>
    <col min="2057" max="2304" width="8" style="3"/>
    <col min="2305" max="2305" width="0.5" style="3" customWidth="1"/>
    <col min="2306" max="2306" width="11.75" style="3" customWidth="1"/>
    <col min="2307" max="2307" width="32.75" style="3" customWidth="1"/>
    <col min="2308" max="2308" width="18.5" style="3" customWidth="1"/>
    <col min="2309" max="2309" width="19.75" style="3" customWidth="1"/>
    <col min="2310" max="2310" width="19.375" style="3" customWidth="1"/>
    <col min="2311" max="2311" width="8" style="3" hidden="1" customWidth="1"/>
    <col min="2312" max="2312" width="0.125" style="3" customWidth="1"/>
    <col min="2313" max="2560" width="8" style="3"/>
    <col min="2561" max="2561" width="0.5" style="3" customWidth="1"/>
    <col min="2562" max="2562" width="11.75" style="3" customWidth="1"/>
    <col min="2563" max="2563" width="32.75" style="3" customWidth="1"/>
    <col min="2564" max="2564" width="18.5" style="3" customWidth="1"/>
    <col min="2565" max="2565" width="19.75" style="3" customWidth="1"/>
    <col min="2566" max="2566" width="19.375" style="3" customWidth="1"/>
    <col min="2567" max="2567" width="8" style="3" hidden="1" customWidth="1"/>
    <col min="2568" max="2568" width="0.125" style="3" customWidth="1"/>
    <col min="2569" max="2816" width="8" style="3"/>
    <col min="2817" max="2817" width="0.5" style="3" customWidth="1"/>
    <col min="2818" max="2818" width="11.75" style="3" customWidth="1"/>
    <col min="2819" max="2819" width="32.75" style="3" customWidth="1"/>
    <col min="2820" max="2820" width="18.5" style="3" customWidth="1"/>
    <col min="2821" max="2821" width="19.75" style="3" customWidth="1"/>
    <col min="2822" max="2822" width="19.375" style="3" customWidth="1"/>
    <col min="2823" max="2823" width="8" style="3" hidden="1" customWidth="1"/>
    <col min="2824" max="2824" width="0.125" style="3" customWidth="1"/>
    <col min="2825" max="3072" width="8" style="3"/>
    <col min="3073" max="3073" width="0.5" style="3" customWidth="1"/>
    <col min="3074" max="3074" width="11.75" style="3" customWidth="1"/>
    <col min="3075" max="3075" width="32.75" style="3" customWidth="1"/>
    <col min="3076" max="3076" width="18.5" style="3" customWidth="1"/>
    <col min="3077" max="3077" width="19.75" style="3" customWidth="1"/>
    <col min="3078" max="3078" width="19.375" style="3" customWidth="1"/>
    <col min="3079" max="3079" width="8" style="3" hidden="1" customWidth="1"/>
    <col min="3080" max="3080" width="0.125" style="3" customWidth="1"/>
    <col min="3081" max="3328" width="8" style="3"/>
    <col min="3329" max="3329" width="0.5" style="3" customWidth="1"/>
    <col min="3330" max="3330" width="11.75" style="3" customWidth="1"/>
    <col min="3331" max="3331" width="32.75" style="3" customWidth="1"/>
    <col min="3332" max="3332" width="18.5" style="3" customWidth="1"/>
    <col min="3333" max="3333" width="19.75" style="3" customWidth="1"/>
    <col min="3334" max="3334" width="19.375" style="3" customWidth="1"/>
    <col min="3335" max="3335" width="8" style="3" hidden="1" customWidth="1"/>
    <col min="3336" max="3336" width="0.125" style="3" customWidth="1"/>
    <col min="3337" max="3584" width="8" style="3"/>
    <col min="3585" max="3585" width="0.5" style="3" customWidth="1"/>
    <col min="3586" max="3586" width="11.75" style="3" customWidth="1"/>
    <col min="3587" max="3587" width="32.75" style="3" customWidth="1"/>
    <col min="3588" max="3588" width="18.5" style="3" customWidth="1"/>
    <col min="3589" max="3589" width="19.75" style="3" customWidth="1"/>
    <col min="3590" max="3590" width="19.375" style="3" customWidth="1"/>
    <col min="3591" max="3591" width="8" style="3" hidden="1" customWidth="1"/>
    <col min="3592" max="3592" width="0.125" style="3" customWidth="1"/>
    <col min="3593" max="3840" width="8" style="3"/>
    <col min="3841" max="3841" width="0.5" style="3" customWidth="1"/>
    <col min="3842" max="3842" width="11.75" style="3" customWidth="1"/>
    <col min="3843" max="3843" width="32.75" style="3" customWidth="1"/>
    <col min="3844" max="3844" width="18.5" style="3" customWidth="1"/>
    <col min="3845" max="3845" width="19.75" style="3" customWidth="1"/>
    <col min="3846" max="3846" width="19.375" style="3" customWidth="1"/>
    <col min="3847" max="3847" width="8" style="3" hidden="1" customWidth="1"/>
    <col min="3848" max="3848" width="0.125" style="3" customWidth="1"/>
    <col min="3849" max="4096" width="8" style="3"/>
    <col min="4097" max="4097" width="0.5" style="3" customWidth="1"/>
    <col min="4098" max="4098" width="11.75" style="3" customWidth="1"/>
    <col min="4099" max="4099" width="32.75" style="3" customWidth="1"/>
    <col min="4100" max="4100" width="18.5" style="3" customWidth="1"/>
    <col min="4101" max="4101" width="19.75" style="3" customWidth="1"/>
    <col min="4102" max="4102" width="19.375" style="3" customWidth="1"/>
    <col min="4103" max="4103" width="8" style="3" hidden="1" customWidth="1"/>
    <col min="4104" max="4104" width="0.125" style="3" customWidth="1"/>
    <col min="4105" max="4352" width="8" style="3"/>
    <col min="4353" max="4353" width="0.5" style="3" customWidth="1"/>
    <col min="4354" max="4354" width="11.75" style="3" customWidth="1"/>
    <col min="4355" max="4355" width="32.75" style="3" customWidth="1"/>
    <col min="4356" max="4356" width="18.5" style="3" customWidth="1"/>
    <col min="4357" max="4357" width="19.75" style="3" customWidth="1"/>
    <col min="4358" max="4358" width="19.375" style="3" customWidth="1"/>
    <col min="4359" max="4359" width="8" style="3" hidden="1" customWidth="1"/>
    <col min="4360" max="4360" width="0.125" style="3" customWidth="1"/>
    <col min="4361" max="4608" width="8" style="3"/>
    <col min="4609" max="4609" width="0.5" style="3" customWidth="1"/>
    <col min="4610" max="4610" width="11.75" style="3" customWidth="1"/>
    <col min="4611" max="4611" width="32.75" style="3" customWidth="1"/>
    <col min="4612" max="4612" width="18.5" style="3" customWidth="1"/>
    <col min="4613" max="4613" width="19.75" style="3" customWidth="1"/>
    <col min="4614" max="4614" width="19.375" style="3" customWidth="1"/>
    <col min="4615" max="4615" width="8" style="3" hidden="1" customWidth="1"/>
    <col min="4616" max="4616" width="0.125" style="3" customWidth="1"/>
    <col min="4617" max="4864" width="8" style="3"/>
    <col min="4865" max="4865" width="0.5" style="3" customWidth="1"/>
    <col min="4866" max="4866" width="11.75" style="3" customWidth="1"/>
    <col min="4867" max="4867" width="32.75" style="3" customWidth="1"/>
    <col min="4868" max="4868" width="18.5" style="3" customWidth="1"/>
    <col min="4869" max="4869" width="19.75" style="3" customWidth="1"/>
    <col min="4870" max="4870" width="19.375" style="3" customWidth="1"/>
    <col min="4871" max="4871" width="8" style="3" hidden="1" customWidth="1"/>
    <col min="4872" max="4872" width="0.125" style="3" customWidth="1"/>
    <col min="4873" max="5120" width="8" style="3"/>
    <col min="5121" max="5121" width="0.5" style="3" customWidth="1"/>
    <col min="5122" max="5122" width="11.75" style="3" customWidth="1"/>
    <col min="5123" max="5123" width="32.75" style="3" customWidth="1"/>
    <col min="5124" max="5124" width="18.5" style="3" customWidth="1"/>
    <col min="5125" max="5125" width="19.75" style="3" customWidth="1"/>
    <col min="5126" max="5126" width="19.375" style="3" customWidth="1"/>
    <col min="5127" max="5127" width="8" style="3" hidden="1" customWidth="1"/>
    <col min="5128" max="5128" width="0.125" style="3" customWidth="1"/>
    <col min="5129" max="5376" width="8" style="3"/>
    <col min="5377" max="5377" width="0.5" style="3" customWidth="1"/>
    <col min="5378" max="5378" width="11.75" style="3" customWidth="1"/>
    <col min="5379" max="5379" width="32.75" style="3" customWidth="1"/>
    <col min="5380" max="5380" width="18.5" style="3" customWidth="1"/>
    <col min="5381" max="5381" width="19.75" style="3" customWidth="1"/>
    <col min="5382" max="5382" width="19.375" style="3" customWidth="1"/>
    <col min="5383" max="5383" width="8" style="3" hidden="1" customWidth="1"/>
    <col min="5384" max="5384" width="0.125" style="3" customWidth="1"/>
    <col min="5385" max="5632" width="8" style="3"/>
    <col min="5633" max="5633" width="0.5" style="3" customWidth="1"/>
    <col min="5634" max="5634" width="11.75" style="3" customWidth="1"/>
    <col min="5635" max="5635" width="32.75" style="3" customWidth="1"/>
    <col min="5636" max="5636" width="18.5" style="3" customWidth="1"/>
    <col min="5637" max="5637" width="19.75" style="3" customWidth="1"/>
    <col min="5638" max="5638" width="19.375" style="3" customWidth="1"/>
    <col min="5639" max="5639" width="8" style="3" hidden="1" customWidth="1"/>
    <col min="5640" max="5640" width="0.125" style="3" customWidth="1"/>
    <col min="5641" max="5888" width="8" style="3"/>
    <col min="5889" max="5889" width="0.5" style="3" customWidth="1"/>
    <col min="5890" max="5890" width="11.75" style="3" customWidth="1"/>
    <col min="5891" max="5891" width="32.75" style="3" customWidth="1"/>
    <col min="5892" max="5892" width="18.5" style="3" customWidth="1"/>
    <col min="5893" max="5893" width="19.75" style="3" customWidth="1"/>
    <col min="5894" max="5894" width="19.375" style="3" customWidth="1"/>
    <col min="5895" max="5895" width="8" style="3" hidden="1" customWidth="1"/>
    <col min="5896" max="5896" width="0.125" style="3" customWidth="1"/>
    <col min="5897" max="6144" width="8" style="3"/>
    <col min="6145" max="6145" width="0.5" style="3" customWidth="1"/>
    <col min="6146" max="6146" width="11.75" style="3" customWidth="1"/>
    <col min="6147" max="6147" width="32.75" style="3" customWidth="1"/>
    <col min="6148" max="6148" width="18.5" style="3" customWidth="1"/>
    <col min="6149" max="6149" width="19.75" style="3" customWidth="1"/>
    <col min="6150" max="6150" width="19.375" style="3" customWidth="1"/>
    <col min="6151" max="6151" width="8" style="3" hidden="1" customWidth="1"/>
    <col min="6152" max="6152" width="0.125" style="3" customWidth="1"/>
    <col min="6153" max="6400" width="8" style="3"/>
    <col min="6401" max="6401" width="0.5" style="3" customWidth="1"/>
    <col min="6402" max="6402" width="11.75" style="3" customWidth="1"/>
    <col min="6403" max="6403" width="32.75" style="3" customWidth="1"/>
    <col min="6404" max="6404" width="18.5" style="3" customWidth="1"/>
    <col min="6405" max="6405" width="19.75" style="3" customWidth="1"/>
    <col min="6406" max="6406" width="19.375" style="3" customWidth="1"/>
    <col min="6407" max="6407" width="8" style="3" hidden="1" customWidth="1"/>
    <col min="6408" max="6408" width="0.125" style="3" customWidth="1"/>
    <col min="6409" max="6656" width="8" style="3"/>
    <col min="6657" max="6657" width="0.5" style="3" customWidth="1"/>
    <col min="6658" max="6658" width="11.75" style="3" customWidth="1"/>
    <col min="6659" max="6659" width="32.75" style="3" customWidth="1"/>
    <col min="6660" max="6660" width="18.5" style="3" customWidth="1"/>
    <col min="6661" max="6661" width="19.75" style="3" customWidth="1"/>
    <col min="6662" max="6662" width="19.375" style="3" customWidth="1"/>
    <col min="6663" max="6663" width="8" style="3" hidden="1" customWidth="1"/>
    <col min="6664" max="6664" width="0.125" style="3" customWidth="1"/>
    <col min="6665" max="6912" width="8" style="3"/>
    <col min="6913" max="6913" width="0.5" style="3" customWidth="1"/>
    <col min="6914" max="6914" width="11.75" style="3" customWidth="1"/>
    <col min="6915" max="6915" width="32.75" style="3" customWidth="1"/>
    <col min="6916" max="6916" width="18.5" style="3" customWidth="1"/>
    <col min="6917" max="6917" width="19.75" style="3" customWidth="1"/>
    <col min="6918" max="6918" width="19.375" style="3" customWidth="1"/>
    <col min="6919" max="6919" width="8" style="3" hidden="1" customWidth="1"/>
    <col min="6920" max="6920" width="0.125" style="3" customWidth="1"/>
    <col min="6921" max="7168" width="8" style="3"/>
    <col min="7169" max="7169" width="0.5" style="3" customWidth="1"/>
    <col min="7170" max="7170" width="11.75" style="3" customWidth="1"/>
    <col min="7171" max="7171" width="32.75" style="3" customWidth="1"/>
    <col min="7172" max="7172" width="18.5" style="3" customWidth="1"/>
    <col min="7173" max="7173" width="19.75" style="3" customWidth="1"/>
    <col min="7174" max="7174" width="19.375" style="3" customWidth="1"/>
    <col min="7175" max="7175" width="8" style="3" hidden="1" customWidth="1"/>
    <col min="7176" max="7176" width="0.125" style="3" customWidth="1"/>
    <col min="7177" max="7424" width="8" style="3"/>
    <col min="7425" max="7425" width="0.5" style="3" customWidth="1"/>
    <col min="7426" max="7426" width="11.75" style="3" customWidth="1"/>
    <col min="7427" max="7427" width="32.75" style="3" customWidth="1"/>
    <col min="7428" max="7428" width="18.5" style="3" customWidth="1"/>
    <col min="7429" max="7429" width="19.75" style="3" customWidth="1"/>
    <col min="7430" max="7430" width="19.375" style="3" customWidth="1"/>
    <col min="7431" max="7431" width="8" style="3" hidden="1" customWidth="1"/>
    <col min="7432" max="7432" width="0.125" style="3" customWidth="1"/>
    <col min="7433" max="7680" width="8" style="3"/>
    <col min="7681" max="7681" width="0.5" style="3" customWidth="1"/>
    <col min="7682" max="7682" width="11.75" style="3" customWidth="1"/>
    <col min="7683" max="7683" width="32.75" style="3" customWidth="1"/>
    <col min="7684" max="7684" width="18.5" style="3" customWidth="1"/>
    <col min="7685" max="7685" width="19.75" style="3" customWidth="1"/>
    <col min="7686" max="7686" width="19.375" style="3" customWidth="1"/>
    <col min="7687" max="7687" width="8" style="3" hidden="1" customWidth="1"/>
    <col min="7688" max="7688" width="0.125" style="3" customWidth="1"/>
    <col min="7689" max="7936" width="8" style="3"/>
    <col min="7937" max="7937" width="0.5" style="3" customWidth="1"/>
    <col min="7938" max="7938" width="11.75" style="3" customWidth="1"/>
    <col min="7939" max="7939" width="32.75" style="3" customWidth="1"/>
    <col min="7940" max="7940" width="18.5" style="3" customWidth="1"/>
    <col min="7941" max="7941" width="19.75" style="3" customWidth="1"/>
    <col min="7942" max="7942" width="19.375" style="3" customWidth="1"/>
    <col min="7943" max="7943" width="8" style="3" hidden="1" customWidth="1"/>
    <col min="7944" max="7944" width="0.125" style="3" customWidth="1"/>
    <col min="7945" max="8192" width="8" style="3"/>
    <col min="8193" max="8193" width="0.5" style="3" customWidth="1"/>
    <col min="8194" max="8194" width="11.75" style="3" customWidth="1"/>
    <col min="8195" max="8195" width="32.75" style="3" customWidth="1"/>
    <col min="8196" max="8196" width="18.5" style="3" customWidth="1"/>
    <col min="8197" max="8197" width="19.75" style="3" customWidth="1"/>
    <col min="8198" max="8198" width="19.375" style="3" customWidth="1"/>
    <col min="8199" max="8199" width="8" style="3" hidden="1" customWidth="1"/>
    <col min="8200" max="8200" width="0.125" style="3" customWidth="1"/>
    <col min="8201" max="8448" width="8" style="3"/>
    <col min="8449" max="8449" width="0.5" style="3" customWidth="1"/>
    <col min="8450" max="8450" width="11.75" style="3" customWidth="1"/>
    <col min="8451" max="8451" width="32.75" style="3" customWidth="1"/>
    <col min="8452" max="8452" width="18.5" style="3" customWidth="1"/>
    <col min="8453" max="8453" width="19.75" style="3" customWidth="1"/>
    <col min="8454" max="8454" width="19.375" style="3" customWidth="1"/>
    <col min="8455" max="8455" width="8" style="3" hidden="1" customWidth="1"/>
    <col min="8456" max="8456" width="0.125" style="3" customWidth="1"/>
    <col min="8457" max="8704" width="8" style="3"/>
    <col min="8705" max="8705" width="0.5" style="3" customWidth="1"/>
    <col min="8706" max="8706" width="11.75" style="3" customWidth="1"/>
    <col min="8707" max="8707" width="32.75" style="3" customWidth="1"/>
    <col min="8708" max="8708" width="18.5" style="3" customWidth="1"/>
    <col min="8709" max="8709" width="19.75" style="3" customWidth="1"/>
    <col min="8710" max="8710" width="19.375" style="3" customWidth="1"/>
    <col min="8711" max="8711" width="8" style="3" hidden="1" customWidth="1"/>
    <col min="8712" max="8712" width="0.125" style="3" customWidth="1"/>
    <col min="8713" max="8960" width="8" style="3"/>
    <col min="8961" max="8961" width="0.5" style="3" customWidth="1"/>
    <col min="8962" max="8962" width="11.75" style="3" customWidth="1"/>
    <col min="8963" max="8963" width="32.75" style="3" customWidth="1"/>
    <col min="8964" max="8964" width="18.5" style="3" customWidth="1"/>
    <col min="8965" max="8965" width="19.75" style="3" customWidth="1"/>
    <col min="8966" max="8966" width="19.375" style="3" customWidth="1"/>
    <col min="8967" max="8967" width="8" style="3" hidden="1" customWidth="1"/>
    <col min="8968" max="8968" width="0.125" style="3" customWidth="1"/>
    <col min="8969" max="9216" width="8" style="3"/>
    <col min="9217" max="9217" width="0.5" style="3" customWidth="1"/>
    <col min="9218" max="9218" width="11.75" style="3" customWidth="1"/>
    <col min="9219" max="9219" width="32.75" style="3" customWidth="1"/>
    <col min="9220" max="9220" width="18.5" style="3" customWidth="1"/>
    <col min="9221" max="9221" width="19.75" style="3" customWidth="1"/>
    <col min="9222" max="9222" width="19.375" style="3" customWidth="1"/>
    <col min="9223" max="9223" width="8" style="3" hidden="1" customWidth="1"/>
    <col min="9224" max="9224" width="0.125" style="3" customWidth="1"/>
    <col min="9225" max="9472" width="8" style="3"/>
    <col min="9473" max="9473" width="0.5" style="3" customWidth="1"/>
    <col min="9474" max="9474" width="11.75" style="3" customWidth="1"/>
    <col min="9475" max="9475" width="32.75" style="3" customWidth="1"/>
    <col min="9476" max="9476" width="18.5" style="3" customWidth="1"/>
    <col min="9477" max="9477" width="19.75" style="3" customWidth="1"/>
    <col min="9478" max="9478" width="19.375" style="3" customWidth="1"/>
    <col min="9479" max="9479" width="8" style="3" hidden="1" customWidth="1"/>
    <col min="9480" max="9480" width="0.125" style="3" customWidth="1"/>
    <col min="9481" max="9728" width="8" style="3"/>
    <col min="9729" max="9729" width="0.5" style="3" customWidth="1"/>
    <col min="9730" max="9730" width="11.75" style="3" customWidth="1"/>
    <col min="9731" max="9731" width="32.75" style="3" customWidth="1"/>
    <col min="9732" max="9732" width="18.5" style="3" customWidth="1"/>
    <col min="9733" max="9733" width="19.75" style="3" customWidth="1"/>
    <col min="9734" max="9734" width="19.375" style="3" customWidth="1"/>
    <col min="9735" max="9735" width="8" style="3" hidden="1" customWidth="1"/>
    <col min="9736" max="9736" width="0.125" style="3" customWidth="1"/>
    <col min="9737" max="9984" width="8" style="3"/>
    <col min="9985" max="9985" width="0.5" style="3" customWidth="1"/>
    <col min="9986" max="9986" width="11.75" style="3" customWidth="1"/>
    <col min="9987" max="9987" width="32.75" style="3" customWidth="1"/>
    <col min="9988" max="9988" width="18.5" style="3" customWidth="1"/>
    <col min="9989" max="9989" width="19.75" style="3" customWidth="1"/>
    <col min="9990" max="9990" width="19.375" style="3" customWidth="1"/>
    <col min="9991" max="9991" width="8" style="3" hidden="1" customWidth="1"/>
    <col min="9992" max="9992" width="0.125" style="3" customWidth="1"/>
    <col min="9993" max="10240" width="8" style="3"/>
    <col min="10241" max="10241" width="0.5" style="3" customWidth="1"/>
    <col min="10242" max="10242" width="11.75" style="3" customWidth="1"/>
    <col min="10243" max="10243" width="32.75" style="3" customWidth="1"/>
    <col min="10244" max="10244" width="18.5" style="3" customWidth="1"/>
    <col min="10245" max="10245" width="19.75" style="3" customWidth="1"/>
    <col min="10246" max="10246" width="19.375" style="3" customWidth="1"/>
    <col min="10247" max="10247" width="8" style="3" hidden="1" customWidth="1"/>
    <col min="10248" max="10248" width="0.125" style="3" customWidth="1"/>
    <col min="10249" max="10496" width="8" style="3"/>
    <col min="10497" max="10497" width="0.5" style="3" customWidth="1"/>
    <col min="10498" max="10498" width="11.75" style="3" customWidth="1"/>
    <col min="10499" max="10499" width="32.75" style="3" customWidth="1"/>
    <col min="10500" max="10500" width="18.5" style="3" customWidth="1"/>
    <col min="10501" max="10501" width="19.75" style="3" customWidth="1"/>
    <col min="10502" max="10502" width="19.375" style="3" customWidth="1"/>
    <col min="10503" max="10503" width="8" style="3" hidden="1" customWidth="1"/>
    <col min="10504" max="10504" width="0.125" style="3" customWidth="1"/>
    <col min="10505" max="10752" width="8" style="3"/>
    <col min="10753" max="10753" width="0.5" style="3" customWidth="1"/>
    <col min="10754" max="10754" width="11.75" style="3" customWidth="1"/>
    <col min="10755" max="10755" width="32.75" style="3" customWidth="1"/>
    <col min="10756" max="10756" width="18.5" style="3" customWidth="1"/>
    <col min="10757" max="10757" width="19.75" style="3" customWidth="1"/>
    <col min="10758" max="10758" width="19.375" style="3" customWidth="1"/>
    <col min="10759" max="10759" width="8" style="3" hidden="1" customWidth="1"/>
    <col min="10760" max="10760" width="0.125" style="3" customWidth="1"/>
    <col min="10761" max="11008" width="8" style="3"/>
    <col min="11009" max="11009" width="0.5" style="3" customWidth="1"/>
    <col min="11010" max="11010" width="11.75" style="3" customWidth="1"/>
    <col min="11011" max="11011" width="32.75" style="3" customWidth="1"/>
    <col min="11012" max="11012" width="18.5" style="3" customWidth="1"/>
    <col min="11013" max="11013" width="19.75" style="3" customWidth="1"/>
    <col min="11014" max="11014" width="19.375" style="3" customWidth="1"/>
    <col min="11015" max="11015" width="8" style="3" hidden="1" customWidth="1"/>
    <col min="11016" max="11016" width="0.125" style="3" customWidth="1"/>
    <col min="11017" max="11264" width="8" style="3"/>
    <col min="11265" max="11265" width="0.5" style="3" customWidth="1"/>
    <col min="11266" max="11266" width="11.75" style="3" customWidth="1"/>
    <col min="11267" max="11267" width="32.75" style="3" customWidth="1"/>
    <col min="11268" max="11268" width="18.5" style="3" customWidth="1"/>
    <col min="11269" max="11269" width="19.75" style="3" customWidth="1"/>
    <col min="11270" max="11270" width="19.375" style="3" customWidth="1"/>
    <col min="11271" max="11271" width="8" style="3" hidden="1" customWidth="1"/>
    <col min="11272" max="11272" width="0.125" style="3" customWidth="1"/>
    <col min="11273" max="11520" width="8" style="3"/>
    <col min="11521" max="11521" width="0.5" style="3" customWidth="1"/>
    <col min="11522" max="11522" width="11.75" style="3" customWidth="1"/>
    <col min="11523" max="11523" width="32.75" style="3" customWidth="1"/>
    <col min="11524" max="11524" width="18.5" style="3" customWidth="1"/>
    <col min="11525" max="11525" width="19.75" style="3" customWidth="1"/>
    <col min="11526" max="11526" width="19.375" style="3" customWidth="1"/>
    <col min="11527" max="11527" width="8" style="3" hidden="1" customWidth="1"/>
    <col min="11528" max="11528" width="0.125" style="3" customWidth="1"/>
    <col min="11529" max="11776" width="8" style="3"/>
    <col min="11777" max="11777" width="0.5" style="3" customWidth="1"/>
    <col min="11778" max="11778" width="11.75" style="3" customWidth="1"/>
    <col min="11779" max="11779" width="32.75" style="3" customWidth="1"/>
    <col min="11780" max="11780" width="18.5" style="3" customWidth="1"/>
    <col min="11781" max="11781" width="19.75" style="3" customWidth="1"/>
    <col min="11782" max="11782" width="19.375" style="3" customWidth="1"/>
    <col min="11783" max="11783" width="8" style="3" hidden="1" customWidth="1"/>
    <col min="11784" max="11784" width="0.125" style="3" customWidth="1"/>
    <col min="11785" max="12032" width="8" style="3"/>
    <col min="12033" max="12033" width="0.5" style="3" customWidth="1"/>
    <col min="12034" max="12034" width="11.75" style="3" customWidth="1"/>
    <col min="12035" max="12035" width="32.75" style="3" customWidth="1"/>
    <col min="12036" max="12036" width="18.5" style="3" customWidth="1"/>
    <col min="12037" max="12037" width="19.75" style="3" customWidth="1"/>
    <col min="12038" max="12038" width="19.375" style="3" customWidth="1"/>
    <col min="12039" max="12039" width="8" style="3" hidden="1" customWidth="1"/>
    <col min="12040" max="12040" width="0.125" style="3" customWidth="1"/>
    <col min="12041" max="12288" width="8" style="3"/>
    <col min="12289" max="12289" width="0.5" style="3" customWidth="1"/>
    <col min="12290" max="12290" width="11.75" style="3" customWidth="1"/>
    <col min="12291" max="12291" width="32.75" style="3" customWidth="1"/>
    <col min="12292" max="12292" width="18.5" style="3" customWidth="1"/>
    <col min="12293" max="12293" width="19.75" style="3" customWidth="1"/>
    <col min="12294" max="12294" width="19.375" style="3" customWidth="1"/>
    <col min="12295" max="12295" width="8" style="3" hidden="1" customWidth="1"/>
    <col min="12296" max="12296" width="0.125" style="3" customWidth="1"/>
    <col min="12297" max="12544" width="8" style="3"/>
    <col min="12545" max="12545" width="0.5" style="3" customWidth="1"/>
    <col min="12546" max="12546" width="11.75" style="3" customWidth="1"/>
    <col min="12547" max="12547" width="32.75" style="3" customWidth="1"/>
    <col min="12548" max="12548" width="18.5" style="3" customWidth="1"/>
    <col min="12549" max="12549" width="19.75" style="3" customWidth="1"/>
    <col min="12550" max="12550" width="19.375" style="3" customWidth="1"/>
    <col min="12551" max="12551" width="8" style="3" hidden="1" customWidth="1"/>
    <col min="12552" max="12552" width="0.125" style="3" customWidth="1"/>
    <col min="12553" max="12800" width="8" style="3"/>
    <col min="12801" max="12801" width="0.5" style="3" customWidth="1"/>
    <col min="12802" max="12802" width="11.75" style="3" customWidth="1"/>
    <col min="12803" max="12803" width="32.75" style="3" customWidth="1"/>
    <col min="12804" max="12804" width="18.5" style="3" customWidth="1"/>
    <col min="12805" max="12805" width="19.75" style="3" customWidth="1"/>
    <col min="12806" max="12806" width="19.375" style="3" customWidth="1"/>
    <col min="12807" max="12807" width="8" style="3" hidden="1" customWidth="1"/>
    <col min="12808" max="12808" width="0.125" style="3" customWidth="1"/>
    <col min="12809" max="13056" width="8" style="3"/>
    <col min="13057" max="13057" width="0.5" style="3" customWidth="1"/>
    <col min="13058" max="13058" width="11.75" style="3" customWidth="1"/>
    <col min="13059" max="13059" width="32.75" style="3" customWidth="1"/>
    <col min="13060" max="13060" width="18.5" style="3" customWidth="1"/>
    <col min="13061" max="13061" width="19.75" style="3" customWidth="1"/>
    <col min="13062" max="13062" width="19.375" style="3" customWidth="1"/>
    <col min="13063" max="13063" width="8" style="3" hidden="1" customWidth="1"/>
    <col min="13064" max="13064" width="0.125" style="3" customWidth="1"/>
    <col min="13065" max="13312" width="8" style="3"/>
    <col min="13313" max="13313" width="0.5" style="3" customWidth="1"/>
    <col min="13314" max="13314" width="11.75" style="3" customWidth="1"/>
    <col min="13315" max="13315" width="32.75" style="3" customWidth="1"/>
    <col min="13316" max="13316" width="18.5" style="3" customWidth="1"/>
    <col min="13317" max="13317" width="19.75" style="3" customWidth="1"/>
    <col min="13318" max="13318" width="19.375" style="3" customWidth="1"/>
    <col min="13319" max="13319" width="8" style="3" hidden="1" customWidth="1"/>
    <col min="13320" max="13320" width="0.125" style="3" customWidth="1"/>
    <col min="13321" max="13568" width="8" style="3"/>
    <col min="13569" max="13569" width="0.5" style="3" customWidth="1"/>
    <col min="13570" max="13570" width="11.75" style="3" customWidth="1"/>
    <col min="13571" max="13571" width="32.75" style="3" customWidth="1"/>
    <col min="13572" max="13572" width="18.5" style="3" customWidth="1"/>
    <col min="13573" max="13573" width="19.75" style="3" customWidth="1"/>
    <col min="13574" max="13574" width="19.375" style="3" customWidth="1"/>
    <col min="13575" max="13575" width="8" style="3" hidden="1" customWidth="1"/>
    <col min="13576" max="13576" width="0.125" style="3" customWidth="1"/>
    <col min="13577" max="13824" width="8" style="3"/>
    <col min="13825" max="13825" width="0.5" style="3" customWidth="1"/>
    <col min="13826" max="13826" width="11.75" style="3" customWidth="1"/>
    <col min="13827" max="13827" width="32.75" style="3" customWidth="1"/>
    <col min="13828" max="13828" width="18.5" style="3" customWidth="1"/>
    <col min="13829" max="13829" width="19.75" style="3" customWidth="1"/>
    <col min="13830" max="13830" width="19.375" style="3" customWidth="1"/>
    <col min="13831" max="13831" width="8" style="3" hidden="1" customWidth="1"/>
    <col min="13832" max="13832" width="0.125" style="3" customWidth="1"/>
    <col min="13833" max="14080" width="8" style="3"/>
    <col min="14081" max="14081" width="0.5" style="3" customWidth="1"/>
    <col min="14082" max="14082" width="11.75" style="3" customWidth="1"/>
    <col min="14083" max="14083" width="32.75" style="3" customWidth="1"/>
    <col min="14084" max="14084" width="18.5" style="3" customWidth="1"/>
    <col min="14085" max="14085" width="19.75" style="3" customWidth="1"/>
    <col min="14086" max="14086" width="19.375" style="3" customWidth="1"/>
    <col min="14087" max="14087" width="8" style="3" hidden="1" customWidth="1"/>
    <col min="14088" max="14088" width="0.125" style="3" customWidth="1"/>
    <col min="14089" max="14336" width="8" style="3"/>
    <col min="14337" max="14337" width="0.5" style="3" customWidth="1"/>
    <col min="14338" max="14338" width="11.75" style="3" customWidth="1"/>
    <col min="14339" max="14339" width="32.75" style="3" customWidth="1"/>
    <col min="14340" max="14340" width="18.5" style="3" customWidth="1"/>
    <col min="14341" max="14341" width="19.75" style="3" customWidth="1"/>
    <col min="14342" max="14342" width="19.375" style="3" customWidth="1"/>
    <col min="14343" max="14343" width="8" style="3" hidden="1" customWidth="1"/>
    <col min="14344" max="14344" width="0.125" style="3" customWidth="1"/>
    <col min="14345" max="14592" width="8" style="3"/>
    <col min="14593" max="14593" width="0.5" style="3" customWidth="1"/>
    <col min="14594" max="14594" width="11.75" style="3" customWidth="1"/>
    <col min="14595" max="14595" width="32.75" style="3" customWidth="1"/>
    <col min="14596" max="14596" width="18.5" style="3" customWidth="1"/>
    <col min="14597" max="14597" width="19.75" style="3" customWidth="1"/>
    <col min="14598" max="14598" width="19.375" style="3" customWidth="1"/>
    <col min="14599" max="14599" width="8" style="3" hidden="1" customWidth="1"/>
    <col min="14600" max="14600" width="0.125" style="3" customWidth="1"/>
    <col min="14601" max="14848" width="8" style="3"/>
    <col min="14849" max="14849" width="0.5" style="3" customWidth="1"/>
    <col min="14850" max="14850" width="11.75" style="3" customWidth="1"/>
    <col min="14851" max="14851" width="32.75" style="3" customWidth="1"/>
    <col min="14852" max="14852" width="18.5" style="3" customWidth="1"/>
    <col min="14853" max="14853" width="19.75" style="3" customWidth="1"/>
    <col min="14854" max="14854" width="19.375" style="3" customWidth="1"/>
    <col min="14855" max="14855" width="8" style="3" hidden="1" customWidth="1"/>
    <col min="14856" max="14856" width="0.125" style="3" customWidth="1"/>
    <col min="14857" max="15104" width="8" style="3"/>
    <col min="15105" max="15105" width="0.5" style="3" customWidth="1"/>
    <col min="15106" max="15106" width="11.75" style="3" customWidth="1"/>
    <col min="15107" max="15107" width="32.75" style="3" customWidth="1"/>
    <col min="15108" max="15108" width="18.5" style="3" customWidth="1"/>
    <col min="15109" max="15109" width="19.75" style="3" customWidth="1"/>
    <col min="15110" max="15110" width="19.375" style="3" customWidth="1"/>
    <col min="15111" max="15111" width="8" style="3" hidden="1" customWidth="1"/>
    <col min="15112" max="15112" width="0.125" style="3" customWidth="1"/>
    <col min="15113" max="15360" width="8" style="3"/>
    <col min="15361" max="15361" width="0.5" style="3" customWidth="1"/>
    <col min="15362" max="15362" width="11.75" style="3" customWidth="1"/>
    <col min="15363" max="15363" width="32.75" style="3" customWidth="1"/>
    <col min="15364" max="15364" width="18.5" style="3" customWidth="1"/>
    <col min="15365" max="15365" width="19.75" style="3" customWidth="1"/>
    <col min="15366" max="15366" width="19.375" style="3" customWidth="1"/>
    <col min="15367" max="15367" width="8" style="3" hidden="1" customWidth="1"/>
    <col min="15368" max="15368" width="0.125" style="3" customWidth="1"/>
    <col min="15369" max="15616" width="8" style="3"/>
    <col min="15617" max="15617" width="0.5" style="3" customWidth="1"/>
    <col min="15618" max="15618" width="11.75" style="3" customWidth="1"/>
    <col min="15619" max="15619" width="32.75" style="3" customWidth="1"/>
    <col min="15620" max="15620" width="18.5" style="3" customWidth="1"/>
    <col min="15621" max="15621" width="19.75" style="3" customWidth="1"/>
    <col min="15622" max="15622" width="19.375" style="3" customWidth="1"/>
    <col min="15623" max="15623" width="8" style="3" hidden="1" customWidth="1"/>
    <col min="15624" max="15624" width="0.125" style="3" customWidth="1"/>
    <col min="15625" max="15872" width="8" style="3"/>
    <col min="15873" max="15873" width="0.5" style="3" customWidth="1"/>
    <col min="15874" max="15874" width="11.75" style="3" customWidth="1"/>
    <col min="15875" max="15875" width="32.75" style="3" customWidth="1"/>
    <col min="15876" max="15876" width="18.5" style="3" customWidth="1"/>
    <col min="15877" max="15877" width="19.75" style="3" customWidth="1"/>
    <col min="15878" max="15878" width="19.375" style="3" customWidth="1"/>
    <col min="15879" max="15879" width="8" style="3" hidden="1" customWidth="1"/>
    <col min="15880" max="15880" width="0.125" style="3" customWidth="1"/>
    <col min="15881" max="16128" width="8" style="3"/>
    <col min="16129" max="16129" width="0.5" style="3" customWidth="1"/>
    <col min="16130" max="16130" width="11.75" style="3" customWidth="1"/>
    <col min="16131" max="16131" width="32.75" style="3" customWidth="1"/>
    <col min="16132" max="16132" width="18.5" style="3" customWidth="1"/>
    <col min="16133" max="16133" width="19.75" style="3" customWidth="1"/>
    <col min="16134" max="16134" width="19.375" style="3" customWidth="1"/>
    <col min="16135" max="16135" width="8" style="3" hidden="1" customWidth="1"/>
    <col min="16136" max="16136" width="0.125" style="3" customWidth="1"/>
    <col min="16137" max="16384" width="8" style="3"/>
  </cols>
  <sheetData>
    <row r="1" ht="3" customHeight="1"/>
    <row r="2" ht="17.1" customHeight="1" spans="2:2">
      <c r="B2" s="24" t="s">
        <v>262</v>
      </c>
    </row>
    <row r="3" ht="34.5" customHeight="1" spans="2:2">
      <c r="B3" s="37" t="s">
        <v>263</v>
      </c>
    </row>
    <row r="4" ht="21.75" customHeight="1" spans="2:2">
      <c r="B4" s="24" t="s">
        <v>42</v>
      </c>
    </row>
    <row r="5" ht="19.5" customHeight="1" spans="2:6">
      <c r="B5" s="25" t="s">
        <v>45</v>
      </c>
      <c r="C5" s="25" t="s">
        <v>140</v>
      </c>
      <c r="D5" s="25" t="s">
        <v>51</v>
      </c>
      <c r="E5" s="25" t="s">
        <v>49</v>
      </c>
      <c r="F5" s="25" t="s">
        <v>50</v>
      </c>
    </row>
    <row r="6" spans="2:6">
      <c r="B6" s="25" t="s">
        <v>51</v>
      </c>
      <c r="C6" s="20"/>
      <c r="D6" s="34">
        <v>104779.05</v>
      </c>
      <c r="E6" s="34">
        <v>28892.87</v>
      </c>
      <c r="F6" s="34">
        <v>75886.18</v>
      </c>
    </row>
    <row r="7" s="36" customFormat="1" spans="1:8">
      <c r="A7" s="38"/>
      <c r="B7" s="39" t="s">
        <v>52</v>
      </c>
      <c r="C7" s="39" t="s">
        <v>53</v>
      </c>
      <c r="D7" s="40">
        <v>21017.74</v>
      </c>
      <c r="E7" s="40">
        <v>20867.74</v>
      </c>
      <c r="F7" s="40">
        <v>150</v>
      </c>
      <c r="G7" s="38"/>
      <c r="H7" s="38"/>
    </row>
    <row r="8" s="36" customFormat="1" spans="1:8">
      <c r="A8" s="38"/>
      <c r="B8" s="39" t="s">
        <v>54</v>
      </c>
      <c r="C8" s="39" t="s">
        <v>55</v>
      </c>
      <c r="D8" s="40">
        <v>21017.74</v>
      </c>
      <c r="E8" s="40">
        <v>20867.74</v>
      </c>
      <c r="F8" s="40">
        <v>150</v>
      </c>
      <c r="G8" s="38"/>
      <c r="H8" s="38"/>
    </row>
    <row r="9" s="36" customFormat="1" spans="1:8">
      <c r="A9" s="38"/>
      <c r="B9" s="39" t="s">
        <v>56</v>
      </c>
      <c r="C9" s="39" t="s">
        <v>57</v>
      </c>
      <c r="D9" s="40">
        <v>9998.02</v>
      </c>
      <c r="E9" s="40">
        <v>9907.02</v>
      </c>
      <c r="F9" s="40">
        <v>91</v>
      </c>
      <c r="G9" s="38"/>
      <c r="H9" s="38"/>
    </row>
    <row r="10" s="36" customFormat="1" spans="1:8">
      <c r="A10" s="38"/>
      <c r="B10" s="39" t="s">
        <v>58</v>
      </c>
      <c r="C10" s="39" t="s">
        <v>59</v>
      </c>
      <c r="D10" s="40">
        <v>10999.72</v>
      </c>
      <c r="E10" s="40">
        <v>10960.72</v>
      </c>
      <c r="F10" s="40">
        <v>39</v>
      </c>
      <c r="G10" s="38"/>
      <c r="H10" s="38"/>
    </row>
    <row r="11" s="36" customFormat="1" spans="1:8">
      <c r="A11" s="38"/>
      <c r="B11" s="39" t="s">
        <v>60</v>
      </c>
      <c r="C11" s="39" t="s">
        <v>61</v>
      </c>
      <c r="D11" s="40">
        <v>20</v>
      </c>
      <c r="E11" s="40">
        <v>0</v>
      </c>
      <c r="F11" s="40">
        <v>20</v>
      </c>
      <c r="G11" s="38"/>
      <c r="H11" s="38"/>
    </row>
    <row r="12" s="36" customFormat="1" spans="1:8">
      <c r="A12" s="38"/>
      <c r="B12" s="39" t="s">
        <v>62</v>
      </c>
      <c r="C12" s="39" t="s">
        <v>63</v>
      </c>
      <c r="D12" s="40">
        <v>878.02</v>
      </c>
      <c r="E12" s="40">
        <v>878.02</v>
      </c>
      <c r="F12" s="40">
        <v>0</v>
      </c>
      <c r="G12" s="38"/>
      <c r="H12" s="38"/>
    </row>
    <row r="13" s="36" customFormat="1" spans="1:8">
      <c r="A13" s="38"/>
      <c r="B13" s="39" t="s">
        <v>64</v>
      </c>
      <c r="C13" s="39" t="s">
        <v>65</v>
      </c>
      <c r="D13" s="40">
        <v>878.02</v>
      </c>
      <c r="E13" s="40">
        <v>878.02</v>
      </c>
      <c r="F13" s="40">
        <v>0</v>
      </c>
      <c r="G13" s="38"/>
      <c r="H13" s="38"/>
    </row>
    <row r="14" s="36" customFormat="1" spans="1:8">
      <c r="A14" s="38"/>
      <c r="B14" s="39" t="s">
        <v>66</v>
      </c>
      <c r="C14" s="39" t="s">
        <v>67</v>
      </c>
      <c r="D14" s="40">
        <v>34.07</v>
      </c>
      <c r="E14" s="40">
        <v>34.07</v>
      </c>
      <c r="F14" s="40">
        <v>0</v>
      </c>
      <c r="G14" s="38"/>
      <c r="H14" s="38"/>
    </row>
    <row r="15" s="36" customFormat="1" spans="1:8">
      <c r="A15" s="38"/>
      <c r="B15" s="39" t="s">
        <v>68</v>
      </c>
      <c r="C15" s="39" t="s">
        <v>69</v>
      </c>
      <c r="D15" s="40">
        <v>19.43</v>
      </c>
      <c r="E15" s="40">
        <v>19.43</v>
      </c>
      <c r="F15" s="40">
        <v>0</v>
      </c>
      <c r="G15" s="38"/>
      <c r="H15" s="38"/>
    </row>
    <row r="16" s="36" customFormat="1" ht="22.5" spans="1:8">
      <c r="A16" s="38"/>
      <c r="B16" s="39" t="s">
        <v>70</v>
      </c>
      <c r="C16" s="39" t="s">
        <v>71</v>
      </c>
      <c r="D16" s="40">
        <v>824.52</v>
      </c>
      <c r="E16" s="40">
        <v>824.52</v>
      </c>
      <c r="F16" s="40">
        <v>0</v>
      </c>
      <c r="G16" s="38"/>
      <c r="H16" s="38"/>
    </row>
    <row r="17" s="36" customFormat="1" spans="1:8">
      <c r="A17" s="38"/>
      <c r="B17" s="39" t="s">
        <v>72</v>
      </c>
      <c r="C17" s="39" t="s">
        <v>73</v>
      </c>
      <c r="D17" s="40">
        <v>395.72</v>
      </c>
      <c r="E17" s="40">
        <v>395.72</v>
      </c>
      <c r="F17" s="40">
        <v>0</v>
      </c>
      <c r="G17" s="38"/>
      <c r="H17" s="38"/>
    </row>
    <row r="18" s="36" customFormat="1" spans="1:8">
      <c r="A18" s="38"/>
      <c r="B18" s="39" t="s">
        <v>74</v>
      </c>
      <c r="C18" s="39" t="s">
        <v>75</v>
      </c>
      <c r="D18" s="40">
        <v>395.72</v>
      </c>
      <c r="E18" s="40">
        <v>395.72</v>
      </c>
      <c r="F18" s="40">
        <v>0</v>
      </c>
      <c r="G18" s="38"/>
      <c r="H18" s="38"/>
    </row>
    <row r="19" s="36" customFormat="1" spans="1:8">
      <c r="A19" s="38"/>
      <c r="B19" s="39" t="s">
        <v>76</v>
      </c>
      <c r="C19" s="39" t="s">
        <v>77</v>
      </c>
      <c r="D19" s="40">
        <v>207.61</v>
      </c>
      <c r="E19" s="40">
        <v>207.61</v>
      </c>
      <c r="F19" s="40">
        <v>0</v>
      </c>
      <c r="G19" s="38"/>
      <c r="H19" s="38"/>
    </row>
    <row r="20" s="36" customFormat="1" spans="1:8">
      <c r="A20" s="38"/>
      <c r="B20" s="39" t="s">
        <v>78</v>
      </c>
      <c r="C20" s="39" t="s">
        <v>79</v>
      </c>
      <c r="D20" s="40">
        <v>173.46</v>
      </c>
      <c r="E20" s="40">
        <v>173.46</v>
      </c>
      <c r="F20" s="40">
        <v>0</v>
      </c>
      <c r="G20" s="38"/>
      <c r="H20" s="38"/>
    </row>
    <row r="21" s="36" customFormat="1" spans="1:8">
      <c r="A21" s="38"/>
      <c r="B21" s="39" t="s">
        <v>80</v>
      </c>
      <c r="C21" s="39" t="s">
        <v>81</v>
      </c>
      <c r="D21" s="40">
        <v>14.65</v>
      </c>
      <c r="E21" s="40">
        <v>14.65</v>
      </c>
      <c r="F21" s="40">
        <v>0</v>
      </c>
      <c r="G21" s="38"/>
      <c r="H21" s="38"/>
    </row>
    <row r="22" s="36" customFormat="1" spans="1:8">
      <c r="A22" s="38"/>
      <c r="B22" s="39" t="s">
        <v>82</v>
      </c>
      <c r="C22" s="39" t="s">
        <v>83</v>
      </c>
      <c r="D22" s="40">
        <v>447.83</v>
      </c>
      <c r="E22" s="40">
        <v>334.98</v>
      </c>
      <c r="F22" s="40">
        <v>112.85</v>
      </c>
      <c r="G22" s="38"/>
      <c r="H22" s="38"/>
    </row>
    <row r="23" s="36" customFormat="1" spans="1:8">
      <c r="A23" s="38"/>
      <c r="B23" s="39" t="s">
        <v>84</v>
      </c>
      <c r="C23" s="39" t="s">
        <v>85</v>
      </c>
      <c r="D23" s="40">
        <v>447.83</v>
      </c>
      <c r="E23" s="40">
        <v>334.98</v>
      </c>
      <c r="F23" s="40">
        <v>112.85</v>
      </c>
      <c r="G23" s="38"/>
      <c r="H23" s="38"/>
    </row>
    <row r="24" s="36" customFormat="1" spans="1:8">
      <c r="A24" s="38"/>
      <c r="B24" s="39" t="s">
        <v>86</v>
      </c>
      <c r="C24" s="39" t="s">
        <v>87</v>
      </c>
      <c r="D24" s="40">
        <v>447.83</v>
      </c>
      <c r="E24" s="40">
        <v>334.98</v>
      </c>
      <c r="F24" s="40">
        <v>112.85</v>
      </c>
      <c r="G24" s="38"/>
      <c r="H24" s="38"/>
    </row>
    <row r="25" s="36" customFormat="1" spans="1:8">
      <c r="A25" s="38"/>
      <c r="B25" s="39" t="s">
        <v>88</v>
      </c>
      <c r="C25" s="39" t="s">
        <v>89</v>
      </c>
      <c r="D25" s="40">
        <v>80364.97</v>
      </c>
      <c r="E25" s="40">
        <v>5841.64</v>
      </c>
      <c r="F25" s="40">
        <v>74523.33</v>
      </c>
      <c r="G25" s="38"/>
      <c r="H25" s="38"/>
    </row>
    <row r="26" s="36" customFormat="1" spans="1:8">
      <c r="A26" s="38"/>
      <c r="B26" s="39" t="s">
        <v>90</v>
      </c>
      <c r="C26" s="39" t="s">
        <v>91</v>
      </c>
      <c r="D26" s="40">
        <v>226.76</v>
      </c>
      <c r="E26" s="40">
        <v>226.76</v>
      </c>
      <c r="F26" s="40">
        <v>0</v>
      </c>
      <c r="G26" s="38"/>
      <c r="H26" s="38"/>
    </row>
    <row r="27" s="36" customFormat="1" spans="1:8">
      <c r="A27" s="38"/>
      <c r="B27" s="39" t="s">
        <v>92</v>
      </c>
      <c r="C27" s="39" t="s">
        <v>93</v>
      </c>
      <c r="D27" s="40">
        <v>226.76</v>
      </c>
      <c r="E27" s="40">
        <v>226.76</v>
      </c>
      <c r="F27" s="40">
        <v>0</v>
      </c>
      <c r="G27" s="38"/>
      <c r="H27" s="38"/>
    </row>
    <row r="28" s="36" customFormat="1" spans="1:8">
      <c r="A28" s="38"/>
      <c r="B28" s="39" t="s">
        <v>94</v>
      </c>
      <c r="C28" s="39" t="s">
        <v>95</v>
      </c>
      <c r="D28" s="40">
        <v>127.58</v>
      </c>
      <c r="E28" s="40">
        <v>127.58</v>
      </c>
      <c r="F28" s="40">
        <v>0</v>
      </c>
      <c r="G28" s="38"/>
      <c r="H28" s="38"/>
    </row>
    <row r="29" s="36" customFormat="1" spans="1:8">
      <c r="A29" s="38"/>
      <c r="B29" s="39" t="s">
        <v>96</v>
      </c>
      <c r="C29" s="39" t="s">
        <v>97</v>
      </c>
      <c r="D29" s="40">
        <v>127.58</v>
      </c>
      <c r="E29" s="40">
        <v>127.58</v>
      </c>
      <c r="F29" s="40">
        <v>0</v>
      </c>
      <c r="G29" s="38"/>
      <c r="H29" s="38"/>
    </row>
    <row r="30" s="36" customFormat="1" spans="1:8">
      <c r="A30" s="38"/>
      <c r="B30" s="39" t="s">
        <v>98</v>
      </c>
      <c r="C30" s="39" t="s">
        <v>99</v>
      </c>
      <c r="D30" s="40">
        <v>101.5</v>
      </c>
      <c r="E30" s="40">
        <v>101.38</v>
      </c>
      <c r="F30" s="40">
        <v>0.12</v>
      </c>
      <c r="G30" s="38"/>
      <c r="H30" s="38"/>
    </row>
    <row r="31" s="36" customFormat="1" spans="1:8">
      <c r="A31" s="38"/>
      <c r="B31" s="39" t="s">
        <v>100</v>
      </c>
      <c r="C31" s="39" t="s">
        <v>97</v>
      </c>
      <c r="D31" s="40">
        <v>101.5</v>
      </c>
      <c r="E31" s="40">
        <v>101.38</v>
      </c>
      <c r="F31" s="40">
        <v>0.12</v>
      </c>
      <c r="G31" s="38"/>
      <c r="H31" s="38"/>
    </row>
    <row r="32" s="36" customFormat="1" spans="1:8">
      <c r="A32" s="38"/>
      <c r="B32" s="39" t="s">
        <v>101</v>
      </c>
      <c r="C32" s="39" t="s">
        <v>102</v>
      </c>
      <c r="D32" s="40">
        <v>78381.18</v>
      </c>
      <c r="E32" s="40">
        <v>5171.63</v>
      </c>
      <c r="F32" s="40">
        <v>73209.55</v>
      </c>
      <c r="G32" s="38"/>
      <c r="H32" s="38"/>
    </row>
    <row r="33" s="36" customFormat="1" spans="1:8">
      <c r="A33" s="38"/>
      <c r="B33" s="39" t="s">
        <v>103</v>
      </c>
      <c r="C33" s="39" t="s">
        <v>97</v>
      </c>
      <c r="D33" s="40">
        <v>4054.51</v>
      </c>
      <c r="E33" s="40">
        <v>3988.18</v>
      </c>
      <c r="F33" s="40">
        <v>66.33</v>
      </c>
      <c r="G33" s="38"/>
      <c r="H33" s="38"/>
    </row>
    <row r="34" s="36" customFormat="1" spans="1:8">
      <c r="A34" s="38"/>
      <c r="B34" s="39" t="s">
        <v>104</v>
      </c>
      <c r="C34" s="39" t="s">
        <v>105</v>
      </c>
      <c r="D34" s="40">
        <v>278.84</v>
      </c>
      <c r="E34" s="40">
        <v>0</v>
      </c>
      <c r="F34" s="40">
        <v>278.84</v>
      </c>
      <c r="G34" s="38"/>
      <c r="H34" s="38"/>
    </row>
    <row r="35" s="36" customFormat="1" spans="1:8">
      <c r="A35" s="38"/>
      <c r="B35" s="39" t="s">
        <v>106</v>
      </c>
      <c r="C35" s="39" t="s">
        <v>107</v>
      </c>
      <c r="D35" s="40">
        <v>319.63</v>
      </c>
      <c r="E35" s="40">
        <v>259.72</v>
      </c>
      <c r="F35" s="40">
        <v>59.91</v>
      </c>
      <c r="G35" s="38"/>
      <c r="H35" s="38"/>
    </row>
    <row r="36" s="36" customFormat="1" spans="1:8">
      <c r="A36" s="38"/>
      <c r="B36" s="39" t="s">
        <v>108</v>
      </c>
      <c r="C36" s="39" t="s">
        <v>109</v>
      </c>
      <c r="D36" s="40">
        <v>1849.82</v>
      </c>
      <c r="E36" s="40">
        <v>365.29</v>
      </c>
      <c r="F36" s="40">
        <v>1484.53</v>
      </c>
      <c r="G36" s="38"/>
      <c r="H36" s="38"/>
    </row>
    <row r="37" s="36" customFormat="1" spans="1:8">
      <c r="A37" s="38"/>
      <c r="B37" s="39" t="s">
        <v>110</v>
      </c>
      <c r="C37" s="39" t="s">
        <v>111</v>
      </c>
      <c r="D37" s="40">
        <v>70900</v>
      </c>
      <c r="E37" s="40">
        <v>0</v>
      </c>
      <c r="F37" s="40">
        <v>70900</v>
      </c>
      <c r="G37" s="38"/>
      <c r="H37" s="38"/>
    </row>
    <row r="38" s="36" customFormat="1" spans="1:8">
      <c r="A38" s="38"/>
      <c r="B38" s="39" t="s">
        <v>256</v>
      </c>
      <c r="C38" s="39" t="s">
        <v>257</v>
      </c>
      <c r="D38" s="40">
        <v>42.08</v>
      </c>
      <c r="E38" s="40">
        <v>0</v>
      </c>
      <c r="F38" s="40">
        <v>42.08</v>
      </c>
      <c r="G38" s="38"/>
      <c r="H38" s="38"/>
    </row>
    <row r="39" s="36" customFormat="1" spans="1:8">
      <c r="A39" s="38"/>
      <c r="B39" s="39" t="s">
        <v>112</v>
      </c>
      <c r="C39" s="39" t="s">
        <v>113</v>
      </c>
      <c r="D39" s="40">
        <v>936.3</v>
      </c>
      <c r="E39" s="40">
        <v>558.44</v>
      </c>
      <c r="F39" s="40">
        <v>377.86</v>
      </c>
      <c r="G39" s="38"/>
      <c r="H39" s="38"/>
    </row>
    <row r="40" s="36" customFormat="1" spans="1:8">
      <c r="A40" s="38"/>
      <c r="B40" s="39" t="s">
        <v>114</v>
      </c>
      <c r="C40" s="39" t="s">
        <v>115</v>
      </c>
      <c r="D40" s="40">
        <v>1497.95</v>
      </c>
      <c r="E40" s="40">
        <v>214.29</v>
      </c>
      <c r="F40" s="40">
        <v>1283.66</v>
      </c>
      <c r="G40" s="38"/>
      <c r="H40" s="38"/>
    </row>
    <row r="41" s="36" customFormat="1" spans="1:8">
      <c r="A41" s="38"/>
      <c r="B41" s="39" t="s">
        <v>116</v>
      </c>
      <c r="C41" s="39" t="s">
        <v>117</v>
      </c>
      <c r="D41" s="40">
        <v>1240</v>
      </c>
      <c r="E41" s="40">
        <v>0</v>
      </c>
      <c r="F41" s="40">
        <v>1240</v>
      </c>
      <c r="G41" s="38"/>
      <c r="H41" s="38"/>
    </row>
    <row r="42" s="36" customFormat="1" ht="22.5" spans="1:8">
      <c r="A42" s="38"/>
      <c r="B42" s="39" t="s">
        <v>118</v>
      </c>
      <c r="C42" s="39" t="s">
        <v>119</v>
      </c>
      <c r="D42" s="40">
        <v>257.95</v>
      </c>
      <c r="E42" s="40">
        <v>214.29</v>
      </c>
      <c r="F42" s="40">
        <v>43.66</v>
      </c>
      <c r="G42" s="38"/>
      <c r="H42" s="38"/>
    </row>
    <row r="43" s="36" customFormat="1" ht="22.5" spans="1:8">
      <c r="A43" s="38"/>
      <c r="B43" s="39" t="s">
        <v>258</v>
      </c>
      <c r="C43" s="39" t="s">
        <v>259</v>
      </c>
      <c r="D43" s="40">
        <v>30</v>
      </c>
      <c r="E43" s="40">
        <v>0</v>
      </c>
      <c r="F43" s="40">
        <v>30</v>
      </c>
      <c r="G43" s="38"/>
      <c r="H43" s="38"/>
    </row>
    <row r="44" s="36" customFormat="1" spans="1:8">
      <c r="A44" s="38"/>
      <c r="B44" s="39" t="s">
        <v>260</v>
      </c>
      <c r="C44" s="39" t="s">
        <v>261</v>
      </c>
      <c r="D44" s="40">
        <v>30</v>
      </c>
      <c r="E44" s="40">
        <v>0</v>
      </c>
      <c r="F44" s="40">
        <v>30</v>
      </c>
      <c r="G44" s="38"/>
      <c r="H44" s="38"/>
    </row>
    <row r="45" s="36" customFormat="1" spans="1:8">
      <c r="A45" s="38"/>
      <c r="B45" s="39" t="s">
        <v>120</v>
      </c>
      <c r="C45" s="39" t="s">
        <v>121</v>
      </c>
      <c r="D45" s="40">
        <v>574.77</v>
      </c>
      <c r="E45" s="40">
        <v>574.77</v>
      </c>
      <c r="F45" s="40">
        <v>0</v>
      </c>
      <c r="G45" s="38"/>
      <c r="H45" s="38"/>
    </row>
    <row r="46" s="36" customFormat="1" spans="1:8">
      <c r="A46" s="38"/>
      <c r="B46" s="39" t="s">
        <v>122</v>
      </c>
      <c r="C46" s="39" t="s">
        <v>123</v>
      </c>
      <c r="D46" s="40">
        <v>574.77</v>
      </c>
      <c r="E46" s="40">
        <v>574.77</v>
      </c>
      <c r="F46" s="40">
        <v>0</v>
      </c>
      <c r="G46" s="38"/>
      <c r="H46" s="38"/>
    </row>
    <row r="47" s="36" customFormat="1" spans="1:8">
      <c r="A47" s="38"/>
      <c r="B47" s="39" t="s">
        <v>124</v>
      </c>
      <c r="C47" s="39" t="s">
        <v>125</v>
      </c>
      <c r="D47" s="40">
        <v>574.77</v>
      </c>
      <c r="E47" s="40">
        <v>574.77</v>
      </c>
      <c r="F47" s="40">
        <v>0</v>
      </c>
      <c r="G47" s="38"/>
      <c r="H47" s="38"/>
    </row>
    <row r="48" s="36" customFormat="1" spans="1:8">
      <c r="A48" s="38"/>
      <c r="B48" s="39" t="s">
        <v>126</v>
      </c>
      <c r="C48" s="39" t="s">
        <v>127</v>
      </c>
      <c r="D48" s="40">
        <v>1100</v>
      </c>
      <c r="E48" s="40">
        <v>0</v>
      </c>
      <c r="F48" s="40">
        <v>1100</v>
      </c>
      <c r="G48" s="38"/>
      <c r="H48" s="38"/>
    </row>
    <row r="49" s="36" customFormat="1" spans="1:8">
      <c r="A49" s="38"/>
      <c r="B49" s="39" t="s">
        <v>128</v>
      </c>
      <c r="C49" s="39" t="s">
        <v>129</v>
      </c>
      <c r="D49" s="40">
        <v>1100</v>
      </c>
      <c r="E49" s="40">
        <v>0</v>
      </c>
      <c r="F49" s="40">
        <v>1100</v>
      </c>
      <c r="G49" s="38"/>
      <c r="H49" s="38"/>
    </row>
    <row r="50" s="36" customFormat="1" spans="1:8">
      <c r="A50" s="38"/>
      <c r="B50" s="39" t="s">
        <v>130</v>
      </c>
      <c r="C50" s="39" t="s">
        <v>131</v>
      </c>
      <c r="D50" s="40">
        <v>100</v>
      </c>
      <c r="E50" s="40">
        <v>0</v>
      </c>
      <c r="F50" s="40">
        <v>100</v>
      </c>
      <c r="G50" s="38"/>
      <c r="H50" s="38"/>
    </row>
    <row r="51" s="36" customFormat="1" spans="1:8">
      <c r="A51" s="38"/>
      <c r="B51" s="39" t="s">
        <v>132</v>
      </c>
      <c r="C51" s="39" t="s">
        <v>133</v>
      </c>
      <c r="D51" s="40">
        <v>1000</v>
      </c>
      <c r="E51" s="40">
        <v>0</v>
      </c>
      <c r="F51" s="40">
        <v>1000</v>
      </c>
      <c r="G51" s="38"/>
      <c r="H51" s="38"/>
    </row>
  </sheetData>
  <autoFilter ref="A4:E51"/>
  <mergeCells count="4">
    <mergeCell ref="B2:F2"/>
    <mergeCell ref="B3:F3"/>
    <mergeCell ref="B4:F4"/>
    <mergeCell ref="B6:C6"/>
  </mergeCells>
  <printOptions horizontalCentered="1"/>
  <pageMargins left="0.707638888888889" right="0.707638888888889" top="0.747916666666667" bottom="0.5" header="0.313888888888889" footer="0.313888888888889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W45"/>
  <sheetViews>
    <sheetView workbookViewId="0">
      <selection activeCell="S17" sqref="S17"/>
    </sheetView>
  </sheetViews>
  <sheetFormatPr defaultColWidth="8" defaultRowHeight="13.5"/>
  <cols>
    <col min="1" max="1" width="0.125" style="2" customWidth="1"/>
    <col min="2" max="2" width="19" style="2" customWidth="1"/>
    <col min="3" max="3" width="4.875" style="2" customWidth="1"/>
    <col min="4" max="4" width="4.25" style="2" customWidth="1"/>
    <col min="5" max="5" width="4.125" style="2" customWidth="1"/>
    <col min="6" max="6" width="6.125" style="2" customWidth="1"/>
    <col min="7" max="7" width="8.625" style="2" customWidth="1"/>
    <col min="8" max="8" width="5.25" style="2" customWidth="1"/>
    <col min="9" max="9" width="8" style="2" customWidth="1"/>
    <col min="10" max="10" width="7.625" style="2" customWidth="1"/>
    <col min="11" max="11" width="7" style="2" customWidth="1"/>
    <col min="12" max="12" width="4.75" style="2" customWidth="1"/>
    <col min="13" max="14" width="5.25" style="2" customWidth="1"/>
    <col min="15" max="15" width="4.125" style="2" customWidth="1"/>
    <col min="16" max="16" width="6.75" style="2" customWidth="1"/>
    <col min="17" max="17" width="4" style="2" customWidth="1"/>
    <col min="18" max="18" width="3.75" style="2" customWidth="1"/>
    <col min="19" max="19" width="3" style="2" customWidth="1"/>
    <col min="20" max="20" width="4" style="2" customWidth="1"/>
    <col min="21" max="21" width="4.75" style="2" customWidth="1"/>
    <col min="22" max="22" width="4.375" style="2" customWidth="1"/>
    <col min="23" max="23" width="8.5" style="2" customWidth="1"/>
    <col min="24" max="24" width="8" style="2" hidden="1" customWidth="1"/>
    <col min="25" max="25" width="3.375" style="2" customWidth="1"/>
    <col min="26" max="256" width="8" style="3"/>
    <col min="257" max="257" width="0.125" style="3" customWidth="1"/>
    <col min="258" max="258" width="23.125" style="3" customWidth="1"/>
    <col min="259" max="259" width="4.875" style="3" customWidth="1"/>
    <col min="260" max="260" width="4.25" style="3" customWidth="1"/>
    <col min="261" max="261" width="4.125" style="3" customWidth="1"/>
    <col min="262" max="262" width="6.125" style="3" customWidth="1"/>
    <col min="263" max="263" width="8.625" style="3" customWidth="1"/>
    <col min="264" max="264" width="5.25" style="3" customWidth="1"/>
    <col min="265" max="265" width="8.25" style="3" customWidth="1"/>
    <col min="266" max="266" width="7.625" style="3" customWidth="1"/>
    <col min="267" max="267" width="8.125" style="3" customWidth="1"/>
    <col min="268" max="268" width="4.625" style="3" customWidth="1"/>
    <col min="269" max="270" width="5.25" style="3" customWidth="1"/>
    <col min="271" max="271" width="6" style="3" customWidth="1"/>
    <col min="272" max="272" width="6.75" style="3" customWidth="1"/>
    <col min="273" max="273" width="4" style="3" customWidth="1"/>
    <col min="274" max="274" width="3.75" style="3" customWidth="1"/>
    <col min="275" max="275" width="3" style="3" customWidth="1"/>
    <col min="276" max="276" width="4" style="3" customWidth="1"/>
    <col min="277" max="277" width="5.625" style="3" customWidth="1"/>
    <col min="278" max="278" width="6.625" style="3" customWidth="1"/>
    <col min="279" max="279" width="7.625" style="3" customWidth="1"/>
    <col min="280" max="280" width="8" style="3" hidden="1" customWidth="1"/>
    <col min="281" max="281" width="3.375" style="3" customWidth="1"/>
    <col min="282" max="512" width="8" style="3"/>
    <col min="513" max="513" width="0.125" style="3" customWidth="1"/>
    <col min="514" max="514" width="23.125" style="3" customWidth="1"/>
    <col min="515" max="515" width="4.875" style="3" customWidth="1"/>
    <col min="516" max="516" width="4.25" style="3" customWidth="1"/>
    <col min="517" max="517" width="4.125" style="3" customWidth="1"/>
    <col min="518" max="518" width="6.125" style="3" customWidth="1"/>
    <col min="519" max="519" width="8.625" style="3" customWidth="1"/>
    <col min="520" max="520" width="5.25" style="3" customWidth="1"/>
    <col min="521" max="521" width="8.25" style="3" customWidth="1"/>
    <col min="522" max="522" width="7.625" style="3" customWidth="1"/>
    <col min="523" max="523" width="8.125" style="3" customWidth="1"/>
    <col min="524" max="524" width="4.625" style="3" customWidth="1"/>
    <col min="525" max="526" width="5.25" style="3" customWidth="1"/>
    <col min="527" max="527" width="6" style="3" customWidth="1"/>
    <col min="528" max="528" width="6.75" style="3" customWidth="1"/>
    <col min="529" max="529" width="4" style="3" customWidth="1"/>
    <col min="530" max="530" width="3.75" style="3" customWidth="1"/>
    <col min="531" max="531" width="3" style="3" customWidth="1"/>
    <col min="532" max="532" width="4" style="3" customWidth="1"/>
    <col min="533" max="533" width="5.625" style="3" customWidth="1"/>
    <col min="534" max="534" width="6.625" style="3" customWidth="1"/>
    <col min="535" max="535" width="7.625" style="3" customWidth="1"/>
    <col min="536" max="536" width="8" style="3" hidden="1" customWidth="1"/>
    <col min="537" max="537" width="3.375" style="3" customWidth="1"/>
    <col min="538" max="768" width="8" style="3"/>
    <col min="769" max="769" width="0.125" style="3" customWidth="1"/>
    <col min="770" max="770" width="23.125" style="3" customWidth="1"/>
    <col min="771" max="771" width="4.875" style="3" customWidth="1"/>
    <col min="772" max="772" width="4.25" style="3" customWidth="1"/>
    <col min="773" max="773" width="4.125" style="3" customWidth="1"/>
    <col min="774" max="774" width="6.125" style="3" customWidth="1"/>
    <col min="775" max="775" width="8.625" style="3" customWidth="1"/>
    <col min="776" max="776" width="5.25" style="3" customWidth="1"/>
    <col min="777" max="777" width="8.25" style="3" customWidth="1"/>
    <col min="778" max="778" width="7.625" style="3" customWidth="1"/>
    <col min="779" max="779" width="8.125" style="3" customWidth="1"/>
    <col min="780" max="780" width="4.625" style="3" customWidth="1"/>
    <col min="781" max="782" width="5.25" style="3" customWidth="1"/>
    <col min="783" max="783" width="6" style="3" customWidth="1"/>
    <col min="784" max="784" width="6.75" style="3" customWidth="1"/>
    <col min="785" max="785" width="4" style="3" customWidth="1"/>
    <col min="786" max="786" width="3.75" style="3" customWidth="1"/>
    <col min="787" max="787" width="3" style="3" customWidth="1"/>
    <col min="788" max="788" width="4" style="3" customWidth="1"/>
    <col min="789" max="789" width="5.625" style="3" customWidth="1"/>
    <col min="790" max="790" width="6.625" style="3" customWidth="1"/>
    <col min="791" max="791" width="7.625" style="3" customWidth="1"/>
    <col min="792" max="792" width="8" style="3" hidden="1" customWidth="1"/>
    <col min="793" max="793" width="3.375" style="3" customWidth="1"/>
    <col min="794" max="1024" width="8" style="3"/>
    <col min="1025" max="1025" width="0.125" style="3" customWidth="1"/>
    <col min="1026" max="1026" width="23.125" style="3" customWidth="1"/>
    <col min="1027" max="1027" width="4.875" style="3" customWidth="1"/>
    <col min="1028" max="1028" width="4.25" style="3" customWidth="1"/>
    <col min="1029" max="1029" width="4.125" style="3" customWidth="1"/>
    <col min="1030" max="1030" width="6.125" style="3" customWidth="1"/>
    <col min="1031" max="1031" width="8.625" style="3" customWidth="1"/>
    <col min="1032" max="1032" width="5.25" style="3" customWidth="1"/>
    <col min="1033" max="1033" width="8.25" style="3" customWidth="1"/>
    <col min="1034" max="1034" width="7.625" style="3" customWidth="1"/>
    <col min="1035" max="1035" width="8.125" style="3" customWidth="1"/>
    <col min="1036" max="1036" width="4.625" style="3" customWidth="1"/>
    <col min="1037" max="1038" width="5.25" style="3" customWidth="1"/>
    <col min="1039" max="1039" width="6" style="3" customWidth="1"/>
    <col min="1040" max="1040" width="6.75" style="3" customWidth="1"/>
    <col min="1041" max="1041" width="4" style="3" customWidth="1"/>
    <col min="1042" max="1042" width="3.75" style="3" customWidth="1"/>
    <col min="1043" max="1043" width="3" style="3" customWidth="1"/>
    <col min="1044" max="1044" width="4" style="3" customWidth="1"/>
    <col min="1045" max="1045" width="5.625" style="3" customWidth="1"/>
    <col min="1046" max="1046" width="6.625" style="3" customWidth="1"/>
    <col min="1047" max="1047" width="7.625" style="3" customWidth="1"/>
    <col min="1048" max="1048" width="8" style="3" hidden="1" customWidth="1"/>
    <col min="1049" max="1049" width="3.375" style="3" customWidth="1"/>
    <col min="1050" max="1280" width="8" style="3"/>
    <col min="1281" max="1281" width="0.125" style="3" customWidth="1"/>
    <col min="1282" max="1282" width="23.125" style="3" customWidth="1"/>
    <col min="1283" max="1283" width="4.875" style="3" customWidth="1"/>
    <col min="1284" max="1284" width="4.25" style="3" customWidth="1"/>
    <col min="1285" max="1285" width="4.125" style="3" customWidth="1"/>
    <col min="1286" max="1286" width="6.125" style="3" customWidth="1"/>
    <col min="1287" max="1287" width="8.625" style="3" customWidth="1"/>
    <col min="1288" max="1288" width="5.25" style="3" customWidth="1"/>
    <col min="1289" max="1289" width="8.25" style="3" customWidth="1"/>
    <col min="1290" max="1290" width="7.625" style="3" customWidth="1"/>
    <col min="1291" max="1291" width="8.125" style="3" customWidth="1"/>
    <col min="1292" max="1292" width="4.625" style="3" customWidth="1"/>
    <col min="1293" max="1294" width="5.25" style="3" customWidth="1"/>
    <col min="1295" max="1295" width="6" style="3" customWidth="1"/>
    <col min="1296" max="1296" width="6.75" style="3" customWidth="1"/>
    <col min="1297" max="1297" width="4" style="3" customWidth="1"/>
    <col min="1298" max="1298" width="3.75" style="3" customWidth="1"/>
    <col min="1299" max="1299" width="3" style="3" customWidth="1"/>
    <col min="1300" max="1300" width="4" style="3" customWidth="1"/>
    <col min="1301" max="1301" width="5.625" style="3" customWidth="1"/>
    <col min="1302" max="1302" width="6.625" style="3" customWidth="1"/>
    <col min="1303" max="1303" width="7.625" style="3" customWidth="1"/>
    <col min="1304" max="1304" width="8" style="3" hidden="1" customWidth="1"/>
    <col min="1305" max="1305" width="3.375" style="3" customWidth="1"/>
    <col min="1306" max="1536" width="8" style="3"/>
    <col min="1537" max="1537" width="0.125" style="3" customWidth="1"/>
    <col min="1538" max="1538" width="23.125" style="3" customWidth="1"/>
    <col min="1539" max="1539" width="4.875" style="3" customWidth="1"/>
    <col min="1540" max="1540" width="4.25" style="3" customWidth="1"/>
    <col min="1541" max="1541" width="4.125" style="3" customWidth="1"/>
    <col min="1542" max="1542" width="6.125" style="3" customWidth="1"/>
    <col min="1543" max="1543" width="8.625" style="3" customWidth="1"/>
    <col min="1544" max="1544" width="5.25" style="3" customWidth="1"/>
    <col min="1545" max="1545" width="8.25" style="3" customWidth="1"/>
    <col min="1546" max="1546" width="7.625" style="3" customWidth="1"/>
    <col min="1547" max="1547" width="8.125" style="3" customWidth="1"/>
    <col min="1548" max="1548" width="4.625" style="3" customWidth="1"/>
    <col min="1549" max="1550" width="5.25" style="3" customWidth="1"/>
    <col min="1551" max="1551" width="6" style="3" customWidth="1"/>
    <col min="1552" max="1552" width="6.75" style="3" customWidth="1"/>
    <col min="1553" max="1553" width="4" style="3" customWidth="1"/>
    <col min="1554" max="1554" width="3.75" style="3" customWidth="1"/>
    <col min="1555" max="1555" width="3" style="3" customWidth="1"/>
    <col min="1556" max="1556" width="4" style="3" customWidth="1"/>
    <col min="1557" max="1557" width="5.625" style="3" customWidth="1"/>
    <col min="1558" max="1558" width="6.625" style="3" customWidth="1"/>
    <col min="1559" max="1559" width="7.625" style="3" customWidth="1"/>
    <col min="1560" max="1560" width="8" style="3" hidden="1" customWidth="1"/>
    <col min="1561" max="1561" width="3.375" style="3" customWidth="1"/>
    <col min="1562" max="1792" width="8" style="3"/>
    <col min="1793" max="1793" width="0.125" style="3" customWidth="1"/>
    <col min="1794" max="1794" width="23.125" style="3" customWidth="1"/>
    <col min="1795" max="1795" width="4.875" style="3" customWidth="1"/>
    <col min="1796" max="1796" width="4.25" style="3" customWidth="1"/>
    <col min="1797" max="1797" width="4.125" style="3" customWidth="1"/>
    <col min="1798" max="1798" width="6.125" style="3" customWidth="1"/>
    <col min="1799" max="1799" width="8.625" style="3" customWidth="1"/>
    <col min="1800" max="1800" width="5.25" style="3" customWidth="1"/>
    <col min="1801" max="1801" width="8.25" style="3" customWidth="1"/>
    <col min="1802" max="1802" width="7.625" style="3" customWidth="1"/>
    <col min="1803" max="1803" width="8.125" style="3" customWidth="1"/>
    <col min="1804" max="1804" width="4.625" style="3" customWidth="1"/>
    <col min="1805" max="1806" width="5.25" style="3" customWidth="1"/>
    <col min="1807" max="1807" width="6" style="3" customWidth="1"/>
    <col min="1808" max="1808" width="6.75" style="3" customWidth="1"/>
    <col min="1809" max="1809" width="4" style="3" customWidth="1"/>
    <col min="1810" max="1810" width="3.75" style="3" customWidth="1"/>
    <col min="1811" max="1811" width="3" style="3" customWidth="1"/>
    <col min="1812" max="1812" width="4" style="3" customWidth="1"/>
    <col min="1813" max="1813" width="5.625" style="3" customWidth="1"/>
    <col min="1814" max="1814" width="6.625" style="3" customWidth="1"/>
    <col min="1815" max="1815" width="7.625" style="3" customWidth="1"/>
    <col min="1816" max="1816" width="8" style="3" hidden="1" customWidth="1"/>
    <col min="1817" max="1817" width="3.375" style="3" customWidth="1"/>
    <col min="1818" max="2048" width="8" style="3"/>
    <col min="2049" max="2049" width="0.125" style="3" customWidth="1"/>
    <col min="2050" max="2050" width="23.125" style="3" customWidth="1"/>
    <col min="2051" max="2051" width="4.875" style="3" customWidth="1"/>
    <col min="2052" max="2052" width="4.25" style="3" customWidth="1"/>
    <col min="2053" max="2053" width="4.125" style="3" customWidth="1"/>
    <col min="2054" max="2054" width="6.125" style="3" customWidth="1"/>
    <col min="2055" max="2055" width="8.625" style="3" customWidth="1"/>
    <col min="2056" max="2056" width="5.25" style="3" customWidth="1"/>
    <col min="2057" max="2057" width="8.25" style="3" customWidth="1"/>
    <col min="2058" max="2058" width="7.625" style="3" customWidth="1"/>
    <col min="2059" max="2059" width="8.125" style="3" customWidth="1"/>
    <col min="2060" max="2060" width="4.625" style="3" customWidth="1"/>
    <col min="2061" max="2062" width="5.25" style="3" customWidth="1"/>
    <col min="2063" max="2063" width="6" style="3" customWidth="1"/>
    <col min="2064" max="2064" width="6.75" style="3" customWidth="1"/>
    <col min="2065" max="2065" width="4" style="3" customWidth="1"/>
    <col min="2066" max="2066" width="3.75" style="3" customWidth="1"/>
    <col min="2067" max="2067" width="3" style="3" customWidth="1"/>
    <col min="2068" max="2068" width="4" style="3" customWidth="1"/>
    <col min="2069" max="2069" width="5.625" style="3" customWidth="1"/>
    <col min="2070" max="2070" width="6.625" style="3" customWidth="1"/>
    <col min="2071" max="2071" width="7.625" style="3" customWidth="1"/>
    <col min="2072" max="2072" width="8" style="3" hidden="1" customWidth="1"/>
    <col min="2073" max="2073" width="3.375" style="3" customWidth="1"/>
    <col min="2074" max="2304" width="8" style="3"/>
    <col min="2305" max="2305" width="0.125" style="3" customWidth="1"/>
    <col min="2306" max="2306" width="23.125" style="3" customWidth="1"/>
    <col min="2307" max="2307" width="4.875" style="3" customWidth="1"/>
    <col min="2308" max="2308" width="4.25" style="3" customWidth="1"/>
    <col min="2309" max="2309" width="4.125" style="3" customWidth="1"/>
    <col min="2310" max="2310" width="6.125" style="3" customWidth="1"/>
    <col min="2311" max="2311" width="8.625" style="3" customWidth="1"/>
    <col min="2312" max="2312" width="5.25" style="3" customWidth="1"/>
    <col min="2313" max="2313" width="8.25" style="3" customWidth="1"/>
    <col min="2314" max="2314" width="7.625" style="3" customWidth="1"/>
    <col min="2315" max="2315" width="8.125" style="3" customWidth="1"/>
    <col min="2316" max="2316" width="4.625" style="3" customWidth="1"/>
    <col min="2317" max="2318" width="5.25" style="3" customWidth="1"/>
    <col min="2319" max="2319" width="6" style="3" customWidth="1"/>
    <col min="2320" max="2320" width="6.75" style="3" customWidth="1"/>
    <col min="2321" max="2321" width="4" style="3" customWidth="1"/>
    <col min="2322" max="2322" width="3.75" style="3" customWidth="1"/>
    <col min="2323" max="2323" width="3" style="3" customWidth="1"/>
    <col min="2324" max="2324" width="4" style="3" customWidth="1"/>
    <col min="2325" max="2325" width="5.625" style="3" customWidth="1"/>
    <col min="2326" max="2326" width="6.625" style="3" customWidth="1"/>
    <col min="2327" max="2327" width="7.625" style="3" customWidth="1"/>
    <col min="2328" max="2328" width="8" style="3" hidden="1" customWidth="1"/>
    <col min="2329" max="2329" width="3.375" style="3" customWidth="1"/>
    <col min="2330" max="2560" width="8" style="3"/>
    <col min="2561" max="2561" width="0.125" style="3" customWidth="1"/>
    <col min="2562" max="2562" width="23.125" style="3" customWidth="1"/>
    <col min="2563" max="2563" width="4.875" style="3" customWidth="1"/>
    <col min="2564" max="2564" width="4.25" style="3" customWidth="1"/>
    <col min="2565" max="2565" width="4.125" style="3" customWidth="1"/>
    <col min="2566" max="2566" width="6.125" style="3" customWidth="1"/>
    <col min="2567" max="2567" width="8.625" style="3" customWidth="1"/>
    <col min="2568" max="2568" width="5.25" style="3" customWidth="1"/>
    <col min="2569" max="2569" width="8.25" style="3" customWidth="1"/>
    <col min="2570" max="2570" width="7.625" style="3" customWidth="1"/>
    <col min="2571" max="2571" width="8.125" style="3" customWidth="1"/>
    <col min="2572" max="2572" width="4.625" style="3" customWidth="1"/>
    <col min="2573" max="2574" width="5.25" style="3" customWidth="1"/>
    <col min="2575" max="2575" width="6" style="3" customWidth="1"/>
    <col min="2576" max="2576" width="6.75" style="3" customWidth="1"/>
    <col min="2577" max="2577" width="4" style="3" customWidth="1"/>
    <col min="2578" max="2578" width="3.75" style="3" customWidth="1"/>
    <col min="2579" max="2579" width="3" style="3" customWidth="1"/>
    <col min="2580" max="2580" width="4" style="3" customWidth="1"/>
    <col min="2581" max="2581" width="5.625" style="3" customWidth="1"/>
    <col min="2582" max="2582" width="6.625" style="3" customWidth="1"/>
    <col min="2583" max="2583" width="7.625" style="3" customWidth="1"/>
    <col min="2584" max="2584" width="8" style="3" hidden="1" customWidth="1"/>
    <col min="2585" max="2585" width="3.375" style="3" customWidth="1"/>
    <col min="2586" max="2816" width="8" style="3"/>
    <col min="2817" max="2817" width="0.125" style="3" customWidth="1"/>
    <col min="2818" max="2818" width="23.125" style="3" customWidth="1"/>
    <col min="2819" max="2819" width="4.875" style="3" customWidth="1"/>
    <col min="2820" max="2820" width="4.25" style="3" customWidth="1"/>
    <col min="2821" max="2821" width="4.125" style="3" customWidth="1"/>
    <col min="2822" max="2822" width="6.125" style="3" customWidth="1"/>
    <col min="2823" max="2823" width="8.625" style="3" customWidth="1"/>
    <col min="2824" max="2824" width="5.25" style="3" customWidth="1"/>
    <col min="2825" max="2825" width="8.25" style="3" customWidth="1"/>
    <col min="2826" max="2826" width="7.625" style="3" customWidth="1"/>
    <col min="2827" max="2827" width="8.125" style="3" customWidth="1"/>
    <col min="2828" max="2828" width="4.625" style="3" customWidth="1"/>
    <col min="2829" max="2830" width="5.25" style="3" customWidth="1"/>
    <col min="2831" max="2831" width="6" style="3" customWidth="1"/>
    <col min="2832" max="2832" width="6.75" style="3" customWidth="1"/>
    <col min="2833" max="2833" width="4" style="3" customWidth="1"/>
    <col min="2834" max="2834" width="3.75" style="3" customWidth="1"/>
    <col min="2835" max="2835" width="3" style="3" customWidth="1"/>
    <col min="2836" max="2836" width="4" style="3" customWidth="1"/>
    <col min="2837" max="2837" width="5.625" style="3" customWidth="1"/>
    <col min="2838" max="2838" width="6.625" style="3" customWidth="1"/>
    <col min="2839" max="2839" width="7.625" style="3" customWidth="1"/>
    <col min="2840" max="2840" width="8" style="3" hidden="1" customWidth="1"/>
    <col min="2841" max="2841" width="3.375" style="3" customWidth="1"/>
    <col min="2842" max="3072" width="8" style="3"/>
    <col min="3073" max="3073" width="0.125" style="3" customWidth="1"/>
    <col min="3074" max="3074" width="23.125" style="3" customWidth="1"/>
    <col min="3075" max="3075" width="4.875" style="3" customWidth="1"/>
    <col min="3076" max="3076" width="4.25" style="3" customWidth="1"/>
    <col min="3077" max="3077" width="4.125" style="3" customWidth="1"/>
    <col min="3078" max="3078" width="6.125" style="3" customWidth="1"/>
    <col min="3079" max="3079" width="8.625" style="3" customWidth="1"/>
    <col min="3080" max="3080" width="5.25" style="3" customWidth="1"/>
    <col min="3081" max="3081" width="8.25" style="3" customWidth="1"/>
    <col min="3082" max="3082" width="7.625" style="3" customWidth="1"/>
    <col min="3083" max="3083" width="8.125" style="3" customWidth="1"/>
    <col min="3084" max="3084" width="4.625" style="3" customWidth="1"/>
    <col min="3085" max="3086" width="5.25" style="3" customWidth="1"/>
    <col min="3087" max="3087" width="6" style="3" customWidth="1"/>
    <col min="3088" max="3088" width="6.75" style="3" customWidth="1"/>
    <col min="3089" max="3089" width="4" style="3" customWidth="1"/>
    <col min="3090" max="3090" width="3.75" style="3" customWidth="1"/>
    <col min="3091" max="3091" width="3" style="3" customWidth="1"/>
    <col min="3092" max="3092" width="4" style="3" customWidth="1"/>
    <col min="3093" max="3093" width="5.625" style="3" customWidth="1"/>
    <col min="3094" max="3094" width="6.625" style="3" customWidth="1"/>
    <col min="3095" max="3095" width="7.625" style="3" customWidth="1"/>
    <col min="3096" max="3096" width="8" style="3" hidden="1" customWidth="1"/>
    <col min="3097" max="3097" width="3.375" style="3" customWidth="1"/>
    <col min="3098" max="3328" width="8" style="3"/>
    <col min="3329" max="3329" width="0.125" style="3" customWidth="1"/>
    <col min="3330" max="3330" width="23.125" style="3" customWidth="1"/>
    <col min="3331" max="3331" width="4.875" style="3" customWidth="1"/>
    <col min="3332" max="3332" width="4.25" style="3" customWidth="1"/>
    <col min="3333" max="3333" width="4.125" style="3" customWidth="1"/>
    <col min="3334" max="3334" width="6.125" style="3" customWidth="1"/>
    <col min="3335" max="3335" width="8.625" style="3" customWidth="1"/>
    <col min="3336" max="3336" width="5.25" style="3" customWidth="1"/>
    <col min="3337" max="3337" width="8.25" style="3" customWidth="1"/>
    <col min="3338" max="3338" width="7.625" style="3" customWidth="1"/>
    <col min="3339" max="3339" width="8.125" style="3" customWidth="1"/>
    <col min="3340" max="3340" width="4.625" style="3" customWidth="1"/>
    <col min="3341" max="3342" width="5.25" style="3" customWidth="1"/>
    <col min="3343" max="3343" width="6" style="3" customWidth="1"/>
    <col min="3344" max="3344" width="6.75" style="3" customWidth="1"/>
    <col min="3345" max="3345" width="4" style="3" customWidth="1"/>
    <col min="3346" max="3346" width="3.75" style="3" customWidth="1"/>
    <col min="3347" max="3347" width="3" style="3" customWidth="1"/>
    <col min="3348" max="3348" width="4" style="3" customWidth="1"/>
    <col min="3349" max="3349" width="5.625" style="3" customWidth="1"/>
    <col min="3350" max="3350" width="6.625" style="3" customWidth="1"/>
    <col min="3351" max="3351" width="7.625" style="3" customWidth="1"/>
    <col min="3352" max="3352" width="8" style="3" hidden="1" customWidth="1"/>
    <col min="3353" max="3353" width="3.375" style="3" customWidth="1"/>
    <col min="3354" max="3584" width="8" style="3"/>
    <col min="3585" max="3585" width="0.125" style="3" customWidth="1"/>
    <col min="3586" max="3586" width="23.125" style="3" customWidth="1"/>
    <col min="3587" max="3587" width="4.875" style="3" customWidth="1"/>
    <col min="3588" max="3588" width="4.25" style="3" customWidth="1"/>
    <col min="3589" max="3589" width="4.125" style="3" customWidth="1"/>
    <col min="3590" max="3590" width="6.125" style="3" customWidth="1"/>
    <col min="3591" max="3591" width="8.625" style="3" customWidth="1"/>
    <col min="3592" max="3592" width="5.25" style="3" customWidth="1"/>
    <col min="3593" max="3593" width="8.25" style="3" customWidth="1"/>
    <col min="3594" max="3594" width="7.625" style="3" customWidth="1"/>
    <col min="3595" max="3595" width="8.125" style="3" customWidth="1"/>
    <col min="3596" max="3596" width="4.625" style="3" customWidth="1"/>
    <col min="3597" max="3598" width="5.25" style="3" customWidth="1"/>
    <col min="3599" max="3599" width="6" style="3" customWidth="1"/>
    <col min="3600" max="3600" width="6.75" style="3" customWidth="1"/>
    <col min="3601" max="3601" width="4" style="3" customWidth="1"/>
    <col min="3602" max="3602" width="3.75" style="3" customWidth="1"/>
    <col min="3603" max="3603" width="3" style="3" customWidth="1"/>
    <col min="3604" max="3604" width="4" style="3" customWidth="1"/>
    <col min="3605" max="3605" width="5.625" style="3" customWidth="1"/>
    <col min="3606" max="3606" width="6.625" style="3" customWidth="1"/>
    <col min="3607" max="3607" width="7.625" style="3" customWidth="1"/>
    <col min="3608" max="3608" width="8" style="3" hidden="1" customWidth="1"/>
    <col min="3609" max="3609" width="3.375" style="3" customWidth="1"/>
    <col min="3610" max="3840" width="8" style="3"/>
    <col min="3841" max="3841" width="0.125" style="3" customWidth="1"/>
    <col min="3842" max="3842" width="23.125" style="3" customWidth="1"/>
    <col min="3843" max="3843" width="4.875" style="3" customWidth="1"/>
    <col min="3844" max="3844" width="4.25" style="3" customWidth="1"/>
    <col min="3845" max="3845" width="4.125" style="3" customWidth="1"/>
    <col min="3846" max="3846" width="6.125" style="3" customWidth="1"/>
    <col min="3847" max="3847" width="8.625" style="3" customWidth="1"/>
    <col min="3848" max="3848" width="5.25" style="3" customWidth="1"/>
    <col min="3849" max="3849" width="8.25" style="3" customWidth="1"/>
    <col min="3850" max="3850" width="7.625" style="3" customWidth="1"/>
    <col min="3851" max="3851" width="8.125" style="3" customWidth="1"/>
    <col min="3852" max="3852" width="4.625" style="3" customWidth="1"/>
    <col min="3853" max="3854" width="5.25" style="3" customWidth="1"/>
    <col min="3855" max="3855" width="6" style="3" customWidth="1"/>
    <col min="3856" max="3856" width="6.75" style="3" customWidth="1"/>
    <col min="3857" max="3857" width="4" style="3" customWidth="1"/>
    <col min="3858" max="3858" width="3.75" style="3" customWidth="1"/>
    <col min="3859" max="3859" width="3" style="3" customWidth="1"/>
    <col min="3860" max="3860" width="4" style="3" customWidth="1"/>
    <col min="3861" max="3861" width="5.625" style="3" customWidth="1"/>
    <col min="3862" max="3862" width="6.625" style="3" customWidth="1"/>
    <col min="3863" max="3863" width="7.625" style="3" customWidth="1"/>
    <col min="3864" max="3864" width="8" style="3" hidden="1" customWidth="1"/>
    <col min="3865" max="3865" width="3.375" style="3" customWidth="1"/>
    <col min="3866" max="4096" width="8" style="3"/>
    <col min="4097" max="4097" width="0.125" style="3" customWidth="1"/>
    <col min="4098" max="4098" width="23.125" style="3" customWidth="1"/>
    <col min="4099" max="4099" width="4.875" style="3" customWidth="1"/>
    <col min="4100" max="4100" width="4.25" style="3" customWidth="1"/>
    <col min="4101" max="4101" width="4.125" style="3" customWidth="1"/>
    <col min="4102" max="4102" width="6.125" style="3" customWidth="1"/>
    <col min="4103" max="4103" width="8.625" style="3" customWidth="1"/>
    <col min="4104" max="4104" width="5.25" style="3" customWidth="1"/>
    <col min="4105" max="4105" width="8.25" style="3" customWidth="1"/>
    <col min="4106" max="4106" width="7.625" style="3" customWidth="1"/>
    <col min="4107" max="4107" width="8.125" style="3" customWidth="1"/>
    <col min="4108" max="4108" width="4.625" style="3" customWidth="1"/>
    <col min="4109" max="4110" width="5.25" style="3" customWidth="1"/>
    <col min="4111" max="4111" width="6" style="3" customWidth="1"/>
    <col min="4112" max="4112" width="6.75" style="3" customWidth="1"/>
    <col min="4113" max="4113" width="4" style="3" customWidth="1"/>
    <col min="4114" max="4114" width="3.75" style="3" customWidth="1"/>
    <col min="4115" max="4115" width="3" style="3" customWidth="1"/>
    <col min="4116" max="4116" width="4" style="3" customWidth="1"/>
    <col min="4117" max="4117" width="5.625" style="3" customWidth="1"/>
    <col min="4118" max="4118" width="6.625" style="3" customWidth="1"/>
    <col min="4119" max="4119" width="7.625" style="3" customWidth="1"/>
    <col min="4120" max="4120" width="8" style="3" hidden="1" customWidth="1"/>
    <col min="4121" max="4121" width="3.375" style="3" customWidth="1"/>
    <col min="4122" max="4352" width="8" style="3"/>
    <col min="4353" max="4353" width="0.125" style="3" customWidth="1"/>
    <col min="4354" max="4354" width="23.125" style="3" customWidth="1"/>
    <col min="4355" max="4355" width="4.875" style="3" customWidth="1"/>
    <col min="4356" max="4356" width="4.25" style="3" customWidth="1"/>
    <col min="4357" max="4357" width="4.125" style="3" customWidth="1"/>
    <col min="4358" max="4358" width="6.125" style="3" customWidth="1"/>
    <col min="4359" max="4359" width="8.625" style="3" customWidth="1"/>
    <col min="4360" max="4360" width="5.25" style="3" customWidth="1"/>
    <col min="4361" max="4361" width="8.25" style="3" customWidth="1"/>
    <col min="4362" max="4362" width="7.625" style="3" customWidth="1"/>
    <col min="4363" max="4363" width="8.125" style="3" customWidth="1"/>
    <col min="4364" max="4364" width="4.625" style="3" customWidth="1"/>
    <col min="4365" max="4366" width="5.25" style="3" customWidth="1"/>
    <col min="4367" max="4367" width="6" style="3" customWidth="1"/>
    <col min="4368" max="4368" width="6.75" style="3" customWidth="1"/>
    <col min="4369" max="4369" width="4" style="3" customWidth="1"/>
    <col min="4370" max="4370" width="3.75" style="3" customWidth="1"/>
    <col min="4371" max="4371" width="3" style="3" customWidth="1"/>
    <col min="4372" max="4372" width="4" style="3" customWidth="1"/>
    <col min="4373" max="4373" width="5.625" style="3" customWidth="1"/>
    <col min="4374" max="4374" width="6.625" style="3" customWidth="1"/>
    <col min="4375" max="4375" width="7.625" style="3" customWidth="1"/>
    <col min="4376" max="4376" width="8" style="3" hidden="1" customWidth="1"/>
    <col min="4377" max="4377" width="3.375" style="3" customWidth="1"/>
    <col min="4378" max="4608" width="8" style="3"/>
    <col min="4609" max="4609" width="0.125" style="3" customWidth="1"/>
    <col min="4610" max="4610" width="23.125" style="3" customWidth="1"/>
    <col min="4611" max="4611" width="4.875" style="3" customWidth="1"/>
    <col min="4612" max="4612" width="4.25" style="3" customWidth="1"/>
    <col min="4613" max="4613" width="4.125" style="3" customWidth="1"/>
    <col min="4614" max="4614" width="6.125" style="3" customWidth="1"/>
    <col min="4615" max="4615" width="8.625" style="3" customWidth="1"/>
    <col min="4616" max="4616" width="5.25" style="3" customWidth="1"/>
    <col min="4617" max="4617" width="8.25" style="3" customWidth="1"/>
    <col min="4618" max="4618" width="7.625" style="3" customWidth="1"/>
    <col min="4619" max="4619" width="8.125" style="3" customWidth="1"/>
    <col min="4620" max="4620" width="4.625" style="3" customWidth="1"/>
    <col min="4621" max="4622" width="5.25" style="3" customWidth="1"/>
    <col min="4623" max="4623" width="6" style="3" customWidth="1"/>
    <col min="4624" max="4624" width="6.75" style="3" customWidth="1"/>
    <col min="4625" max="4625" width="4" style="3" customWidth="1"/>
    <col min="4626" max="4626" width="3.75" style="3" customWidth="1"/>
    <col min="4627" max="4627" width="3" style="3" customWidth="1"/>
    <col min="4628" max="4628" width="4" style="3" customWidth="1"/>
    <col min="4629" max="4629" width="5.625" style="3" customWidth="1"/>
    <col min="4630" max="4630" width="6.625" style="3" customWidth="1"/>
    <col min="4631" max="4631" width="7.625" style="3" customWidth="1"/>
    <col min="4632" max="4632" width="8" style="3" hidden="1" customWidth="1"/>
    <col min="4633" max="4633" width="3.375" style="3" customWidth="1"/>
    <col min="4634" max="4864" width="8" style="3"/>
    <col min="4865" max="4865" width="0.125" style="3" customWidth="1"/>
    <col min="4866" max="4866" width="23.125" style="3" customWidth="1"/>
    <col min="4867" max="4867" width="4.875" style="3" customWidth="1"/>
    <col min="4868" max="4868" width="4.25" style="3" customWidth="1"/>
    <col min="4869" max="4869" width="4.125" style="3" customWidth="1"/>
    <col min="4870" max="4870" width="6.125" style="3" customWidth="1"/>
    <col min="4871" max="4871" width="8.625" style="3" customWidth="1"/>
    <col min="4872" max="4872" width="5.25" style="3" customWidth="1"/>
    <col min="4873" max="4873" width="8.25" style="3" customWidth="1"/>
    <col min="4874" max="4874" width="7.625" style="3" customWidth="1"/>
    <col min="4875" max="4875" width="8.125" style="3" customWidth="1"/>
    <col min="4876" max="4876" width="4.625" style="3" customWidth="1"/>
    <col min="4877" max="4878" width="5.25" style="3" customWidth="1"/>
    <col min="4879" max="4879" width="6" style="3" customWidth="1"/>
    <col min="4880" max="4880" width="6.75" style="3" customWidth="1"/>
    <col min="4881" max="4881" width="4" style="3" customWidth="1"/>
    <col min="4882" max="4882" width="3.75" style="3" customWidth="1"/>
    <col min="4883" max="4883" width="3" style="3" customWidth="1"/>
    <col min="4884" max="4884" width="4" style="3" customWidth="1"/>
    <col min="4885" max="4885" width="5.625" style="3" customWidth="1"/>
    <col min="4886" max="4886" width="6.625" style="3" customWidth="1"/>
    <col min="4887" max="4887" width="7.625" style="3" customWidth="1"/>
    <col min="4888" max="4888" width="8" style="3" hidden="1" customWidth="1"/>
    <col min="4889" max="4889" width="3.375" style="3" customWidth="1"/>
    <col min="4890" max="5120" width="8" style="3"/>
    <col min="5121" max="5121" width="0.125" style="3" customWidth="1"/>
    <col min="5122" max="5122" width="23.125" style="3" customWidth="1"/>
    <col min="5123" max="5123" width="4.875" style="3" customWidth="1"/>
    <col min="5124" max="5124" width="4.25" style="3" customWidth="1"/>
    <col min="5125" max="5125" width="4.125" style="3" customWidth="1"/>
    <col min="5126" max="5126" width="6.125" style="3" customWidth="1"/>
    <col min="5127" max="5127" width="8.625" style="3" customWidth="1"/>
    <col min="5128" max="5128" width="5.25" style="3" customWidth="1"/>
    <col min="5129" max="5129" width="8.25" style="3" customWidth="1"/>
    <col min="5130" max="5130" width="7.625" style="3" customWidth="1"/>
    <col min="5131" max="5131" width="8.125" style="3" customWidth="1"/>
    <col min="5132" max="5132" width="4.625" style="3" customWidth="1"/>
    <col min="5133" max="5134" width="5.25" style="3" customWidth="1"/>
    <col min="5135" max="5135" width="6" style="3" customWidth="1"/>
    <col min="5136" max="5136" width="6.75" style="3" customWidth="1"/>
    <col min="5137" max="5137" width="4" style="3" customWidth="1"/>
    <col min="5138" max="5138" width="3.75" style="3" customWidth="1"/>
    <col min="5139" max="5139" width="3" style="3" customWidth="1"/>
    <col min="5140" max="5140" width="4" style="3" customWidth="1"/>
    <col min="5141" max="5141" width="5.625" style="3" customWidth="1"/>
    <col min="5142" max="5142" width="6.625" style="3" customWidth="1"/>
    <col min="5143" max="5143" width="7.625" style="3" customWidth="1"/>
    <col min="5144" max="5144" width="8" style="3" hidden="1" customWidth="1"/>
    <col min="5145" max="5145" width="3.375" style="3" customWidth="1"/>
    <col min="5146" max="5376" width="8" style="3"/>
    <col min="5377" max="5377" width="0.125" style="3" customWidth="1"/>
    <col min="5378" max="5378" width="23.125" style="3" customWidth="1"/>
    <col min="5379" max="5379" width="4.875" style="3" customWidth="1"/>
    <col min="5380" max="5380" width="4.25" style="3" customWidth="1"/>
    <col min="5381" max="5381" width="4.125" style="3" customWidth="1"/>
    <col min="5382" max="5382" width="6.125" style="3" customWidth="1"/>
    <col min="5383" max="5383" width="8.625" style="3" customWidth="1"/>
    <col min="5384" max="5384" width="5.25" style="3" customWidth="1"/>
    <col min="5385" max="5385" width="8.25" style="3" customWidth="1"/>
    <col min="5386" max="5386" width="7.625" style="3" customWidth="1"/>
    <col min="5387" max="5387" width="8.125" style="3" customWidth="1"/>
    <col min="5388" max="5388" width="4.625" style="3" customWidth="1"/>
    <col min="5389" max="5390" width="5.25" style="3" customWidth="1"/>
    <col min="5391" max="5391" width="6" style="3" customWidth="1"/>
    <col min="5392" max="5392" width="6.75" style="3" customWidth="1"/>
    <col min="5393" max="5393" width="4" style="3" customWidth="1"/>
    <col min="5394" max="5394" width="3.75" style="3" customWidth="1"/>
    <col min="5395" max="5395" width="3" style="3" customWidth="1"/>
    <col min="5396" max="5396" width="4" style="3" customWidth="1"/>
    <col min="5397" max="5397" width="5.625" style="3" customWidth="1"/>
    <col min="5398" max="5398" width="6.625" style="3" customWidth="1"/>
    <col min="5399" max="5399" width="7.625" style="3" customWidth="1"/>
    <col min="5400" max="5400" width="8" style="3" hidden="1" customWidth="1"/>
    <col min="5401" max="5401" width="3.375" style="3" customWidth="1"/>
    <col min="5402" max="5632" width="8" style="3"/>
    <col min="5633" max="5633" width="0.125" style="3" customWidth="1"/>
    <col min="5634" max="5634" width="23.125" style="3" customWidth="1"/>
    <col min="5635" max="5635" width="4.875" style="3" customWidth="1"/>
    <col min="5636" max="5636" width="4.25" style="3" customWidth="1"/>
    <col min="5637" max="5637" width="4.125" style="3" customWidth="1"/>
    <col min="5638" max="5638" width="6.125" style="3" customWidth="1"/>
    <col min="5639" max="5639" width="8.625" style="3" customWidth="1"/>
    <col min="5640" max="5640" width="5.25" style="3" customWidth="1"/>
    <col min="5641" max="5641" width="8.25" style="3" customWidth="1"/>
    <col min="5642" max="5642" width="7.625" style="3" customWidth="1"/>
    <col min="5643" max="5643" width="8.125" style="3" customWidth="1"/>
    <col min="5644" max="5644" width="4.625" style="3" customWidth="1"/>
    <col min="5645" max="5646" width="5.25" style="3" customWidth="1"/>
    <col min="5647" max="5647" width="6" style="3" customWidth="1"/>
    <col min="5648" max="5648" width="6.75" style="3" customWidth="1"/>
    <col min="5649" max="5649" width="4" style="3" customWidth="1"/>
    <col min="5650" max="5650" width="3.75" style="3" customWidth="1"/>
    <col min="5651" max="5651" width="3" style="3" customWidth="1"/>
    <col min="5652" max="5652" width="4" style="3" customWidth="1"/>
    <col min="5653" max="5653" width="5.625" style="3" customWidth="1"/>
    <col min="5654" max="5654" width="6.625" style="3" customWidth="1"/>
    <col min="5655" max="5655" width="7.625" style="3" customWidth="1"/>
    <col min="5656" max="5656" width="8" style="3" hidden="1" customWidth="1"/>
    <col min="5657" max="5657" width="3.375" style="3" customWidth="1"/>
    <col min="5658" max="5888" width="8" style="3"/>
    <col min="5889" max="5889" width="0.125" style="3" customWidth="1"/>
    <col min="5890" max="5890" width="23.125" style="3" customWidth="1"/>
    <col min="5891" max="5891" width="4.875" style="3" customWidth="1"/>
    <col min="5892" max="5892" width="4.25" style="3" customWidth="1"/>
    <col min="5893" max="5893" width="4.125" style="3" customWidth="1"/>
    <col min="5894" max="5894" width="6.125" style="3" customWidth="1"/>
    <col min="5895" max="5895" width="8.625" style="3" customWidth="1"/>
    <col min="5896" max="5896" width="5.25" style="3" customWidth="1"/>
    <col min="5897" max="5897" width="8.25" style="3" customWidth="1"/>
    <col min="5898" max="5898" width="7.625" style="3" customWidth="1"/>
    <col min="5899" max="5899" width="8.125" style="3" customWidth="1"/>
    <col min="5900" max="5900" width="4.625" style="3" customWidth="1"/>
    <col min="5901" max="5902" width="5.25" style="3" customWidth="1"/>
    <col min="5903" max="5903" width="6" style="3" customWidth="1"/>
    <col min="5904" max="5904" width="6.75" style="3" customWidth="1"/>
    <col min="5905" max="5905" width="4" style="3" customWidth="1"/>
    <col min="5906" max="5906" width="3.75" style="3" customWidth="1"/>
    <col min="5907" max="5907" width="3" style="3" customWidth="1"/>
    <col min="5908" max="5908" width="4" style="3" customWidth="1"/>
    <col min="5909" max="5909" width="5.625" style="3" customWidth="1"/>
    <col min="5910" max="5910" width="6.625" style="3" customWidth="1"/>
    <col min="5911" max="5911" width="7.625" style="3" customWidth="1"/>
    <col min="5912" max="5912" width="8" style="3" hidden="1" customWidth="1"/>
    <col min="5913" max="5913" width="3.375" style="3" customWidth="1"/>
    <col min="5914" max="6144" width="8" style="3"/>
    <col min="6145" max="6145" width="0.125" style="3" customWidth="1"/>
    <col min="6146" max="6146" width="23.125" style="3" customWidth="1"/>
    <col min="6147" max="6147" width="4.875" style="3" customWidth="1"/>
    <col min="6148" max="6148" width="4.25" style="3" customWidth="1"/>
    <col min="6149" max="6149" width="4.125" style="3" customWidth="1"/>
    <col min="6150" max="6150" width="6.125" style="3" customWidth="1"/>
    <col min="6151" max="6151" width="8.625" style="3" customWidth="1"/>
    <col min="6152" max="6152" width="5.25" style="3" customWidth="1"/>
    <col min="6153" max="6153" width="8.25" style="3" customWidth="1"/>
    <col min="6154" max="6154" width="7.625" style="3" customWidth="1"/>
    <col min="6155" max="6155" width="8.125" style="3" customWidth="1"/>
    <col min="6156" max="6156" width="4.625" style="3" customWidth="1"/>
    <col min="6157" max="6158" width="5.25" style="3" customWidth="1"/>
    <col min="6159" max="6159" width="6" style="3" customWidth="1"/>
    <col min="6160" max="6160" width="6.75" style="3" customWidth="1"/>
    <col min="6161" max="6161" width="4" style="3" customWidth="1"/>
    <col min="6162" max="6162" width="3.75" style="3" customWidth="1"/>
    <col min="6163" max="6163" width="3" style="3" customWidth="1"/>
    <col min="6164" max="6164" width="4" style="3" customWidth="1"/>
    <col min="6165" max="6165" width="5.625" style="3" customWidth="1"/>
    <col min="6166" max="6166" width="6.625" style="3" customWidth="1"/>
    <col min="6167" max="6167" width="7.625" style="3" customWidth="1"/>
    <col min="6168" max="6168" width="8" style="3" hidden="1" customWidth="1"/>
    <col min="6169" max="6169" width="3.375" style="3" customWidth="1"/>
    <col min="6170" max="6400" width="8" style="3"/>
    <col min="6401" max="6401" width="0.125" style="3" customWidth="1"/>
    <col min="6402" max="6402" width="23.125" style="3" customWidth="1"/>
    <col min="6403" max="6403" width="4.875" style="3" customWidth="1"/>
    <col min="6404" max="6404" width="4.25" style="3" customWidth="1"/>
    <col min="6405" max="6405" width="4.125" style="3" customWidth="1"/>
    <col min="6406" max="6406" width="6.125" style="3" customWidth="1"/>
    <col min="6407" max="6407" width="8.625" style="3" customWidth="1"/>
    <col min="6408" max="6408" width="5.25" style="3" customWidth="1"/>
    <col min="6409" max="6409" width="8.25" style="3" customWidth="1"/>
    <col min="6410" max="6410" width="7.625" style="3" customWidth="1"/>
    <col min="6411" max="6411" width="8.125" style="3" customWidth="1"/>
    <col min="6412" max="6412" width="4.625" style="3" customWidth="1"/>
    <col min="6413" max="6414" width="5.25" style="3" customWidth="1"/>
    <col min="6415" max="6415" width="6" style="3" customWidth="1"/>
    <col min="6416" max="6416" width="6.75" style="3" customWidth="1"/>
    <col min="6417" max="6417" width="4" style="3" customWidth="1"/>
    <col min="6418" max="6418" width="3.75" style="3" customWidth="1"/>
    <col min="6419" max="6419" width="3" style="3" customWidth="1"/>
    <col min="6420" max="6420" width="4" style="3" customWidth="1"/>
    <col min="6421" max="6421" width="5.625" style="3" customWidth="1"/>
    <col min="6422" max="6422" width="6.625" style="3" customWidth="1"/>
    <col min="6423" max="6423" width="7.625" style="3" customWidth="1"/>
    <col min="6424" max="6424" width="8" style="3" hidden="1" customWidth="1"/>
    <col min="6425" max="6425" width="3.375" style="3" customWidth="1"/>
    <col min="6426" max="6656" width="8" style="3"/>
    <col min="6657" max="6657" width="0.125" style="3" customWidth="1"/>
    <col min="6658" max="6658" width="23.125" style="3" customWidth="1"/>
    <col min="6659" max="6659" width="4.875" style="3" customWidth="1"/>
    <col min="6660" max="6660" width="4.25" style="3" customWidth="1"/>
    <col min="6661" max="6661" width="4.125" style="3" customWidth="1"/>
    <col min="6662" max="6662" width="6.125" style="3" customWidth="1"/>
    <col min="6663" max="6663" width="8.625" style="3" customWidth="1"/>
    <col min="6664" max="6664" width="5.25" style="3" customWidth="1"/>
    <col min="6665" max="6665" width="8.25" style="3" customWidth="1"/>
    <col min="6666" max="6666" width="7.625" style="3" customWidth="1"/>
    <col min="6667" max="6667" width="8.125" style="3" customWidth="1"/>
    <col min="6668" max="6668" width="4.625" style="3" customWidth="1"/>
    <col min="6669" max="6670" width="5.25" style="3" customWidth="1"/>
    <col min="6671" max="6671" width="6" style="3" customWidth="1"/>
    <col min="6672" max="6672" width="6.75" style="3" customWidth="1"/>
    <col min="6673" max="6673" width="4" style="3" customWidth="1"/>
    <col min="6674" max="6674" width="3.75" style="3" customWidth="1"/>
    <col min="6675" max="6675" width="3" style="3" customWidth="1"/>
    <col min="6676" max="6676" width="4" style="3" customWidth="1"/>
    <col min="6677" max="6677" width="5.625" style="3" customWidth="1"/>
    <col min="6678" max="6678" width="6.625" style="3" customWidth="1"/>
    <col min="6679" max="6679" width="7.625" style="3" customWidth="1"/>
    <col min="6680" max="6680" width="8" style="3" hidden="1" customWidth="1"/>
    <col min="6681" max="6681" width="3.375" style="3" customWidth="1"/>
    <col min="6682" max="6912" width="8" style="3"/>
    <col min="6913" max="6913" width="0.125" style="3" customWidth="1"/>
    <col min="6914" max="6914" width="23.125" style="3" customWidth="1"/>
    <col min="6915" max="6915" width="4.875" style="3" customWidth="1"/>
    <col min="6916" max="6916" width="4.25" style="3" customWidth="1"/>
    <col min="6917" max="6917" width="4.125" style="3" customWidth="1"/>
    <col min="6918" max="6918" width="6.125" style="3" customWidth="1"/>
    <col min="6919" max="6919" width="8.625" style="3" customWidth="1"/>
    <col min="6920" max="6920" width="5.25" style="3" customWidth="1"/>
    <col min="6921" max="6921" width="8.25" style="3" customWidth="1"/>
    <col min="6922" max="6922" width="7.625" style="3" customWidth="1"/>
    <col min="6923" max="6923" width="8.125" style="3" customWidth="1"/>
    <col min="6924" max="6924" width="4.625" style="3" customWidth="1"/>
    <col min="6925" max="6926" width="5.25" style="3" customWidth="1"/>
    <col min="6927" max="6927" width="6" style="3" customWidth="1"/>
    <col min="6928" max="6928" width="6.75" style="3" customWidth="1"/>
    <col min="6929" max="6929" width="4" style="3" customWidth="1"/>
    <col min="6930" max="6930" width="3.75" style="3" customWidth="1"/>
    <col min="6931" max="6931" width="3" style="3" customWidth="1"/>
    <col min="6932" max="6932" width="4" style="3" customWidth="1"/>
    <col min="6933" max="6933" width="5.625" style="3" customWidth="1"/>
    <col min="6934" max="6934" width="6.625" style="3" customWidth="1"/>
    <col min="6935" max="6935" width="7.625" style="3" customWidth="1"/>
    <col min="6936" max="6936" width="8" style="3" hidden="1" customWidth="1"/>
    <col min="6937" max="6937" width="3.375" style="3" customWidth="1"/>
    <col min="6938" max="7168" width="8" style="3"/>
    <col min="7169" max="7169" width="0.125" style="3" customWidth="1"/>
    <col min="7170" max="7170" width="23.125" style="3" customWidth="1"/>
    <col min="7171" max="7171" width="4.875" style="3" customWidth="1"/>
    <col min="7172" max="7172" width="4.25" style="3" customWidth="1"/>
    <col min="7173" max="7173" width="4.125" style="3" customWidth="1"/>
    <col min="7174" max="7174" width="6.125" style="3" customWidth="1"/>
    <col min="7175" max="7175" width="8.625" style="3" customWidth="1"/>
    <col min="7176" max="7176" width="5.25" style="3" customWidth="1"/>
    <col min="7177" max="7177" width="8.25" style="3" customWidth="1"/>
    <col min="7178" max="7178" width="7.625" style="3" customWidth="1"/>
    <col min="7179" max="7179" width="8.125" style="3" customWidth="1"/>
    <col min="7180" max="7180" width="4.625" style="3" customWidth="1"/>
    <col min="7181" max="7182" width="5.25" style="3" customWidth="1"/>
    <col min="7183" max="7183" width="6" style="3" customWidth="1"/>
    <col min="7184" max="7184" width="6.75" style="3" customWidth="1"/>
    <col min="7185" max="7185" width="4" style="3" customWidth="1"/>
    <col min="7186" max="7186" width="3.75" style="3" customWidth="1"/>
    <col min="7187" max="7187" width="3" style="3" customWidth="1"/>
    <col min="7188" max="7188" width="4" style="3" customWidth="1"/>
    <col min="7189" max="7189" width="5.625" style="3" customWidth="1"/>
    <col min="7190" max="7190" width="6.625" style="3" customWidth="1"/>
    <col min="7191" max="7191" width="7.625" style="3" customWidth="1"/>
    <col min="7192" max="7192" width="8" style="3" hidden="1" customWidth="1"/>
    <col min="7193" max="7193" width="3.375" style="3" customWidth="1"/>
    <col min="7194" max="7424" width="8" style="3"/>
    <col min="7425" max="7425" width="0.125" style="3" customWidth="1"/>
    <col min="7426" max="7426" width="23.125" style="3" customWidth="1"/>
    <col min="7427" max="7427" width="4.875" style="3" customWidth="1"/>
    <col min="7428" max="7428" width="4.25" style="3" customWidth="1"/>
    <col min="7429" max="7429" width="4.125" style="3" customWidth="1"/>
    <col min="7430" max="7430" width="6.125" style="3" customWidth="1"/>
    <col min="7431" max="7431" width="8.625" style="3" customWidth="1"/>
    <col min="7432" max="7432" width="5.25" style="3" customWidth="1"/>
    <col min="7433" max="7433" width="8.25" style="3" customWidth="1"/>
    <col min="7434" max="7434" width="7.625" style="3" customWidth="1"/>
    <col min="7435" max="7435" width="8.125" style="3" customWidth="1"/>
    <col min="7436" max="7436" width="4.625" style="3" customWidth="1"/>
    <col min="7437" max="7438" width="5.25" style="3" customWidth="1"/>
    <col min="7439" max="7439" width="6" style="3" customWidth="1"/>
    <col min="7440" max="7440" width="6.75" style="3" customWidth="1"/>
    <col min="7441" max="7441" width="4" style="3" customWidth="1"/>
    <col min="7442" max="7442" width="3.75" style="3" customWidth="1"/>
    <col min="7443" max="7443" width="3" style="3" customWidth="1"/>
    <col min="7444" max="7444" width="4" style="3" customWidth="1"/>
    <col min="7445" max="7445" width="5.625" style="3" customWidth="1"/>
    <col min="7446" max="7446" width="6.625" style="3" customWidth="1"/>
    <col min="7447" max="7447" width="7.625" style="3" customWidth="1"/>
    <col min="7448" max="7448" width="8" style="3" hidden="1" customWidth="1"/>
    <col min="7449" max="7449" width="3.375" style="3" customWidth="1"/>
    <col min="7450" max="7680" width="8" style="3"/>
    <col min="7681" max="7681" width="0.125" style="3" customWidth="1"/>
    <col min="7682" max="7682" width="23.125" style="3" customWidth="1"/>
    <col min="7683" max="7683" width="4.875" style="3" customWidth="1"/>
    <col min="7684" max="7684" width="4.25" style="3" customWidth="1"/>
    <col min="7685" max="7685" width="4.125" style="3" customWidth="1"/>
    <col min="7686" max="7686" width="6.125" style="3" customWidth="1"/>
    <col min="7687" max="7687" width="8.625" style="3" customWidth="1"/>
    <col min="7688" max="7688" width="5.25" style="3" customWidth="1"/>
    <col min="7689" max="7689" width="8.25" style="3" customWidth="1"/>
    <col min="7690" max="7690" width="7.625" style="3" customWidth="1"/>
    <col min="7691" max="7691" width="8.125" style="3" customWidth="1"/>
    <col min="7692" max="7692" width="4.625" style="3" customWidth="1"/>
    <col min="7693" max="7694" width="5.25" style="3" customWidth="1"/>
    <col min="7695" max="7695" width="6" style="3" customWidth="1"/>
    <col min="7696" max="7696" width="6.75" style="3" customWidth="1"/>
    <col min="7697" max="7697" width="4" style="3" customWidth="1"/>
    <col min="7698" max="7698" width="3.75" style="3" customWidth="1"/>
    <col min="7699" max="7699" width="3" style="3" customWidth="1"/>
    <col min="7700" max="7700" width="4" style="3" customWidth="1"/>
    <col min="7701" max="7701" width="5.625" style="3" customWidth="1"/>
    <col min="7702" max="7702" width="6.625" style="3" customWidth="1"/>
    <col min="7703" max="7703" width="7.625" style="3" customWidth="1"/>
    <col min="7704" max="7704" width="8" style="3" hidden="1" customWidth="1"/>
    <col min="7705" max="7705" width="3.375" style="3" customWidth="1"/>
    <col min="7706" max="7936" width="8" style="3"/>
    <col min="7937" max="7937" width="0.125" style="3" customWidth="1"/>
    <col min="7938" max="7938" width="23.125" style="3" customWidth="1"/>
    <col min="7939" max="7939" width="4.875" style="3" customWidth="1"/>
    <col min="7940" max="7940" width="4.25" style="3" customWidth="1"/>
    <col min="7941" max="7941" width="4.125" style="3" customWidth="1"/>
    <col min="7942" max="7942" width="6.125" style="3" customWidth="1"/>
    <col min="7943" max="7943" width="8.625" style="3" customWidth="1"/>
    <col min="7944" max="7944" width="5.25" style="3" customWidth="1"/>
    <col min="7945" max="7945" width="8.25" style="3" customWidth="1"/>
    <col min="7946" max="7946" width="7.625" style="3" customWidth="1"/>
    <col min="7947" max="7947" width="8.125" style="3" customWidth="1"/>
    <col min="7948" max="7948" width="4.625" style="3" customWidth="1"/>
    <col min="7949" max="7950" width="5.25" style="3" customWidth="1"/>
    <col min="7951" max="7951" width="6" style="3" customWidth="1"/>
    <col min="7952" max="7952" width="6.75" style="3" customWidth="1"/>
    <col min="7953" max="7953" width="4" style="3" customWidth="1"/>
    <col min="7954" max="7954" width="3.75" style="3" customWidth="1"/>
    <col min="7955" max="7955" width="3" style="3" customWidth="1"/>
    <col min="7956" max="7956" width="4" style="3" customWidth="1"/>
    <col min="7957" max="7957" width="5.625" style="3" customWidth="1"/>
    <col min="7958" max="7958" width="6.625" style="3" customWidth="1"/>
    <col min="7959" max="7959" width="7.625" style="3" customWidth="1"/>
    <col min="7960" max="7960" width="8" style="3" hidden="1" customWidth="1"/>
    <col min="7961" max="7961" width="3.375" style="3" customWidth="1"/>
    <col min="7962" max="8192" width="8" style="3"/>
    <col min="8193" max="8193" width="0.125" style="3" customWidth="1"/>
    <col min="8194" max="8194" width="23.125" style="3" customWidth="1"/>
    <col min="8195" max="8195" width="4.875" style="3" customWidth="1"/>
    <col min="8196" max="8196" width="4.25" style="3" customWidth="1"/>
    <col min="8197" max="8197" width="4.125" style="3" customWidth="1"/>
    <col min="8198" max="8198" width="6.125" style="3" customWidth="1"/>
    <col min="8199" max="8199" width="8.625" style="3" customWidth="1"/>
    <col min="8200" max="8200" width="5.25" style="3" customWidth="1"/>
    <col min="8201" max="8201" width="8.25" style="3" customWidth="1"/>
    <col min="8202" max="8202" width="7.625" style="3" customWidth="1"/>
    <col min="8203" max="8203" width="8.125" style="3" customWidth="1"/>
    <col min="8204" max="8204" width="4.625" style="3" customWidth="1"/>
    <col min="8205" max="8206" width="5.25" style="3" customWidth="1"/>
    <col min="8207" max="8207" width="6" style="3" customWidth="1"/>
    <col min="8208" max="8208" width="6.75" style="3" customWidth="1"/>
    <col min="8209" max="8209" width="4" style="3" customWidth="1"/>
    <col min="8210" max="8210" width="3.75" style="3" customWidth="1"/>
    <col min="8211" max="8211" width="3" style="3" customWidth="1"/>
    <col min="8212" max="8212" width="4" style="3" customWidth="1"/>
    <col min="8213" max="8213" width="5.625" style="3" customWidth="1"/>
    <col min="8214" max="8214" width="6.625" style="3" customWidth="1"/>
    <col min="8215" max="8215" width="7.625" style="3" customWidth="1"/>
    <col min="8216" max="8216" width="8" style="3" hidden="1" customWidth="1"/>
    <col min="8217" max="8217" width="3.375" style="3" customWidth="1"/>
    <col min="8218" max="8448" width="8" style="3"/>
    <col min="8449" max="8449" width="0.125" style="3" customWidth="1"/>
    <col min="8450" max="8450" width="23.125" style="3" customWidth="1"/>
    <col min="8451" max="8451" width="4.875" style="3" customWidth="1"/>
    <col min="8452" max="8452" width="4.25" style="3" customWidth="1"/>
    <col min="8453" max="8453" width="4.125" style="3" customWidth="1"/>
    <col min="8454" max="8454" width="6.125" style="3" customWidth="1"/>
    <col min="8455" max="8455" width="8.625" style="3" customWidth="1"/>
    <col min="8456" max="8456" width="5.25" style="3" customWidth="1"/>
    <col min="8457" max="8457" width="8.25" style="3" customWidth="1"/>
    <col min="8458" max="8458" width="7.625" style="3" customWidth="1"/>
    <col min="8459" max="8459" width="8.125" style="3" customWidth="1"/>
    <col min="8460" max="8460" width="4.625" style="3" customWidth="1"/>
    <col min="8461" max="8462" width="5.25" style="3" customWidth="1"/>
    <col min="8463" max="8463" width="6" style="3" customWidth="1"/>
    <col min="8464" max="8464" width="6.75" style="3" customWidth="1"/>
    <col min="8465" max="8465" width="4" style="3" customWidth="1"/>
    <col min="8466" max="8466" width="3.75" style="3" customWidth="1"/>
    <col min="8467" max="8467" width="3" style="3" customWidth="1"/>
    <col min="8468" max="8468" width="4" style="3" customWidth="1"/>
    <col min="8469" max="8469" width="5.625" style="3" customWidth="1"/>
    <col min="8470" max="8470" width="6.625" style="3" customWidth="1"/>
    <col min="8471" max="8471" width="7.625" style="3" customWidth="1"/>
    <col min="8472" max="8472" width="8" style="3" hidden="1" customWidth="1"/>
    <col min="8473" max="8473" width="3.375" style="3" customWidth="1"/>
    <col min="8474" max="8704" width="8" style="3"/>
    <col min="8705" max="8705" width="0.125" style="3" customWidth="1"/>
    <col min="8706" max="8706" width="23.125" style="3" customWidth="1"/>
    <col min="8707" max="8707" width="4.875" style="3" customWidth="1"/>
    <col min="8708" max="8708" width="4.25" style="3" customWidth="1"/>
    <col min="8709" max="8709" width="4.125" style="3" customWidth="1"/>
    <col min="8710" max="8710" width="6.125" style="3" customWidth="1"/>
    <col min="8711" max="8711" width="8.625" style="3" customWidth="1"/>
    <col min="8712" max="8712" width="5.25" style="3" customWidth="1"/>
    <col min="8713" max="8713" width="8.25" style="3" customWidth="1"/>
    <col min="8714" max="8714" width="7.625" style="3" customWidth="1"/>
    <col min="8715" max="8715" width="8.125" style="3" customWidth="1"/>
    <col min="8716" max="8716" width="4.625" style="3" customWidth="1"/>
    <col min="8717" max="8718" width="5.25" style="3" customWidth="1"/>
    <col min="8719" max="8719" width="6" style="3" customWidth="1"/>
    <col min="8720" max="8720" width="6.75" style="3" customWidth="1"/>
    <col min="8721" max="8721" width="4" style="3" customWidth="1"/>
    <col min="8722" max="8722" width="3.75" style="3" customWidth="1"/>
    <col min="8723" max="8723" width="3" style="3" customWidth="1"/>
    <col min="8724" max="8724" width="4" style="3" customWidth="1"/>
    <col min="8725" max="8725" width="5.625" style="3" customWidth="1"/>
    <col min="8726" max="8726" width="6.625" style="3" customWidth="1"/>
    <col min="8727" max="8727" width="7.625" style="3" customWidth="1"/>
    <col min="8728" max="8728" width="8" style="3" hidden="1" customWidth="1"/>
    <col min="8729" max="8729" width="3.375" style="3" customWidth="1"/>
    <col min="8730" max="8960" width="8" style="3"/>
    <col min="8961" max="8961" width="0.125" style="3" customWidth="1"/>
    <col min="8962" max="8962" width="23.125" style="3" customWidth="1"/>
    <col min="8963" max="8963" width="4.875" style="3" customWidth="1"/>
    <col min="8964" max="8964" width="4.25" style="3" customWidth="1"/>
    <col min="8965" max="8965" width="4.125" style="3" customWidth="1"/>
    <col min="8966" max="8966" width="6.125" style="3" customWidth="1"/>
    <col min="8967" max="8967" width="8.625" style="3" customWidth="1"/>
    <col min="8968" max="8968" width="5.25" style="3" customWidth="1"/>
    <col min="8969" max="8969" width="8.25" style="3" customWidth="1"/>
    <col min="8970" max="8970" width="7.625" style="3" customWidth="1"/>
    <col min="8971" max="8971" width="8.125" style="3" customWidth="1"/>
    <col min="8972" max="8972" width="4.625" style="3" customWidth="1"/>
    <col min="8973" max="8974" width="5.25" style="3" customWidth="1"/>
    <col min="8975" max="8975" width="6" style="3" customWidth="1"/>
    <col min="8976" max="8976" width="6.75" style="3" customWidth="1"/>
    <col min="8977" max="8977" width="4" style="3" customWidth="1"/>
    <col min="8978" max="8978" width="3.75" style="3" customWidth="1"/>
    <col min="8979" max="8979" width="3" style="3" customWidth="1"/>
    <col min="8980" max="8980" width="4" style="3" customWidth="1"/>
    <col min="8981" max="8981" width="5.625" style="3" customWidth="1"/>
    <col min="8982" max="8982" width="6.625" style="3" customWidth="1"/>
    <col min="8983" max="8983" width="7.625" style="3" customWidth="1"/>
    <col min="8984" max="8984" width="8" style="3" hidden="1" customWidth="1"/>
    <col min="8985" max="8985" width="3.375" style="3" customWidth="1"/>
    <col min="8986" max="9216" width="8" style="3"/>
    <col min="9217" max="9217" width="0.125" style="3" customWidth="1"/>
    <col min="9218" max="9218" width="23.125" style="3" customWidth="1"/>
    <col min="9219" max="9219" width="4.875" style="3" customWidth="1"/>
    <col min="9220" max="9220" width="4.25" style="3" customWidth="1"/>
    <col min="9221" max="9221" width="4.125" style="3" customWidth="1"/>
    <col min="9222" max="9222" width="6.125" style="3" customWidth="1"/>
    <col min="9223" max="9223" width="8.625" style="3" customWidth="1"/>
    <col min="9224" max="9224" width="5.25" style="3" customWidth="1"/>
    <col min="9225" max="9225" width="8.25" style="3" customWidth="1"/>
    <col min="9226" max="9226" width="7.625" style="3" customWidth="1"/>
    <col min="9227" max="9227" width="8.125" style="3" customWidth="1"/>
    <col min="9228" max="9228" width="4.625" style="3" customWidth="1"/>
    <col min="9229" max="9230" width="5.25" style="3" customWidth="1"/>
    <col min="9231" max="9231" width="6" style="3" customWidth="1"/>
    <col min="9232" max="9232" width="6.75" style="3" customWidth="1"/>
    <col min="9233" max="9233" width="4" style="3" customWidth="1"/>
    <col min="9234" max="9234" width="3.75" style="3" customWidth="1"/>
    <col min="9235" max="9235" width="3" style="3" customWidth="1"/>
    <col min="9236" max="9236" width="4" style="3" customWidth="1"/>
    <col min="9237" max="9237" width="5.625" style="3" customWidth="1"/>
    <col min="9238" max="9238" width="6.625" style="3" customWidth="1"/>
    <col min="9239" max="9239" width="7.625" style="3" customWidth="1"/>
    <col min="9240" max="9240" width="8" style="3" hidden="1" customWidth="1"/>
    <col min="9241" max="9241" width="3.375" style="3" customWidth="1"/>
    <col min="9242" max="9472" width="8" style="3"/>
    <col min="9473" max="9473" width="0.125" style="3" customWidth="1"/>
    <col min="9474" max="9474" width="23.125" style="3" customWidth="1"/>
    <col min="9475" max="9475" width="4.875" style="3" customWidth="1"/>
    <col min="9476" max="9476" width="4.25" style="3" customWidth="1"/>
    <col min="9477" max="9477" width="4.125" style="3" customWidth="1"/>
    <col min="9478" max="9478" width="6.125" style="3" customWidth="1"/>
    <col min="9479" max="9479" width="8.625" style="3" customWidth="1"/>
    <col min="9480" max="9480" width="5.25" style="3" customWidth="1"/>
    <col min="9481" max="9481" width="8.25" style="3" customWidth="1"/>
    <col min="9482" max="9482" width="7.625" style="3" customWidth="1"/>
    <col min="9483" max="9483" width="8.125" style="3" customWidth="1"/>
    <col min="9484" max="9484" width="4.625" style="3" customWidth="1"/>
    <col min="9485" max="9486" width="5.25" style="3" customWidth="1"/>
    <col min="9487" max="9487" width="6" style="3" customWidth="1"/>
    <col min="9488" max="9488" width="6.75" style="3" customWidth="1"/>
    <col min="9489" max="9489" width="4" style="3" customWidth="1"/>
    <col min="9490" max="9490" width="3.75" style="3" customWidth="1"/>
    <col min="9491" max="9491" width="3" style="3" customWidth="1"/>
    <col min="9492" max="9492" width="4" style="3" customWidth="1"/>
    <col min="9493" max="9493" width="5.625" style="3" customWidth="1"/>
    <col min="9494" max="9494" width="6.625" style="3" customWidth="1"/>
    <col min="9495" max="9495" width="7.625" style="3" customWidth="1"/>
    <col min="9496" max="9496" width="8" style="3" hidden="1" customWidth="1"/>
    <col min="9497" max="9497" width="3.375" style="3" customWidth="1"/>
    <col min="9498" max="9728" width="8" style="3"/>
    <col min="9729" max="9729" width="0.125" style="3" customWidth="1"/>
    <col min="9730" max="9730" width="23.125" style="3" customWidth="1"/>
    <col min="9731" max="9731" width="4.875" style="3" customWidth="1"/>
    <col min="9732" max="9732" width="4.25" style="3" customWidth="1"/>
    <col min="9733" max="9733" width="4.125" style="3" customWidth="1"/>
    <col min="9734" max="9734" width="6.125" style="3" customWidth="1"/>
    <col min="9735" max="9735" width="8.625" style="3" customWidth="1"/>
    <col min="9736" max="9736" width="5.25" style="3" customWidth="1"/>
    <col min="9737" max="9737" width="8.25" style="3" customWidth="1"/>
    <col min="9738" max="9738" width="7.625" style="3" customWidth="1"/>
    <col min="9739" max="9739" width="8.125" style="3" customWidth="1"/>
    <col min="9740" max="9740" width="4.625" style="3" customWidth="1"/>
    <col min="9741" max="9742" width="5.25" style="3" customWidth="1"/>
    <col min="9743" max="9743" width="6" style="3" customWidth="1"/>
    <col min="9744" max="9744" width="6.75" style="3" customWidth="1"/>
    <col min="9745" max="9745" width="4" style="3" customWidth="1"/>
    <col min="9746" max="9746" width="3.75" style="3" customWidth="1"/>
    <col min="9747" max="9747" width="3" style="3" customWidth="1"/>
    <col min="9748" max="9748" width="4" style="3" customWidth="1"/>
    <col min="9749" max="9749" width="5.625" style="3" customWidth="1"/>
    <col min="9750" max="9750" width="6.625" style="3" customWidth="1"/>
    <col min="9751" max="9751" width="7.625" style="3" customWidth="1"/>
    <col min="9752" max="9752" width="8" style="3" hidden="1" customWidth="1"/>
    <col min="9753" max="9753" width="3.375" style="3" customWidth="1"/>
    <col min="9754" max="9984" width="8" style="3"/>
    <col min="9985" max="9985" width="0.125" style="3" customWidth="1"/>
    <col min="9986" max="9986" width="23.125" style="3" customWidth="1"/>
    <col min="9987" max="9987" width="4.875" style="3" customWidth="1"/>
    <col min="9988" max="9988" width="4.25" style="3" customWidth="1"/>
    <col min="9989" max="9989" width="4.125" style="3" customWidth="1"/>
    <col min="9990" max="9990" width="6.125" style="3" customWidth="1"/>
    <col min="9991" max="9991" width="8.625" style="3" customWidth="1"/>
    <col min="9992" max="9992" width="5.25" style="3" customWidth="1"/>
    <col min="9993" max="9993" width="8.25" style="3" customWidth="1"/>
    <col min="9994" max="9994" width="7.625" style="3" customWidth="1"/>
    <col min="9995" max="9995" width="8.125" style="3" customWidth="1"/>
    <col min="9996" max="9996" width="4.625" style="3" customWidth="1"/>
    <col min="9997" max="9998" width="5.25" style="3" customWidth="1"/>
    <col min="9999" max="9999" width="6" style="3" customWidth="1"/>
    <col min="10000" max="10000" width="6.75" style="3" customWidth="1"/>
    <col min="10001" max="10001" width="4" style="3" customWidth="1"/>
    <col min="10002" max="10002" width="3.75" style="3" customWidth="1"/>
    <col min="10003" max="10003" width="3" style="3" customWidth="1"/>
    <col min="10004" max="10004" width="4" style="3" customWidth="1"/>
    <col min="10005" max="10005" width="5.625" style="3" customWidth="1"/>
    <col min="10006" max="10006" width="6.625" style="3" customWidth="1"/>
    <col min="10007" max="10007" width="7.625" style="3" customWidth="1"/>
    <col min="10008" max="10008" width="8" style="3" hidden="1" customWidth="1"/>
    <col min="10009" max="10009" width="3.375" style="3" customWidth="1"/>
    <col min="10010" max="10240" width="8" style="3"/>
    <col min="10241" max="10241" width="0.125" style="3" customWidth="1"/>
    <col min="10242" max="10242" width="23.125" style="3" customWidth="1"/>
    <col min="10243" max="10243" width="4.875" style="3" customWidth="1"/>
    <col min="10244" max="10244" width="4.25" style="3" customWidth="1"/>
    <col min="10245" max="10245" width="4.125" style="3" customWidth="1"/>
    <col min="10246" max="10246" width="6.125" style="3" customWidth="1"/>
    <col min="10247" max="10247" width="8.625" style="3" customWidth="1"/>
    <col min="10248" max="10248" width="5.25" style="3" customWidth="1"/>
    <col min="10249" max="10249" width="8.25" style="3" customWidth="1"/>
    <col min="10250" max="10250" width="7.625" style="3" customWidth="1"/>
    <col min="10251" max="10251" width="8.125" style="3" customWidth="1"/>
    <col min="10252" max="10252" width="4.625" style="3" customWidth="1"/>
    <col min="10253" max="10254" width="5.25" style="3" customWidth="1"/>
    <col min="10255" max="10255" width="6" style="3" customWidth="1"/>
    <col min="10256" max="10256" width="6.75" style="3" customWidth="1"/>
    <col min="10257" max="10257" width="4" style="3" customWidth="1"/>
    <col min="10258" max="10258" width="3.75" style="3" customWidth="1"/>
    <col min="10259" max="10259" width="3" style="3" customWidth="1"/>
    <col min="10260" max="10260" width="4" style="3" customWidth="1"/>
    <col min="10261" max="10261" width="5.625" style="3" customWidth="1"/>
    <col min="10262" max="10262" width="6.625" style="3" customWidth="1"/>
    <col min="10263" max="10263" width="7.625" style="3" customWidth="1"/>
    <col min="10264" max="10264" width="8" style="3" hidden="1" customWidth="1"/>
    <col min="10265" max="10265" width="3.375" style="3" customWidth="1"/>
    <col min="10266" max="10496" width="8" style="3"/>
    <col min="10497" max="10497" width="0.125" style="3" customWidth="1"/>
    <col min="10498" max="10498" width="23.125" style="3" customWidth="1"/>
    <col min="10499" max="10499" width="4.875" style="3" customWidth="1"/>
    <col min="10500" max="10500" width="4.25" style="3" customWidth="1"/>
    <col min="10501" max="10501" width="4.125" style="3" customWidth="1"/>
    <col min="10502" max="10502" width="6.125" style="3" customWidth="1"/>
    <col min="10503" max="10503" width="8.625" style="3" customWidth="1"/>
    <col min="10504" max="10504" width="5.25" style="3" customWidth="1"/>
    <col min="10505" max="10505" width="8.25" style="3" customWidth="1"/>
    <col min="10506" max="10506" width="7.625" style="3" customWidth="1"/>
    <col min="10507" max="10507" width="8.125" style="3" customWidth="1"/>
    <col min="10508" max="10508" width="4.625" style="3" customWidth="1"/>
    <col min="10509" max="10510" width="5.25" style="3" customWidth="1"/>
    <col min="10511" max="10511" width="6" style="3" customWidth="1"/>
    <col min="10512" max="10512" width="6.75" style="3" customWidth="1"/>
    <col min="10513" max="10513" width="4" style="3" customWidth="1"/>
    <col min="10514" max="10514" width="3.75" style="3" customWidth="1"/>
    <col min="10515" max="10515" width="3" style="3" customWidth="1"/>
    <col min="10516" max="10516" width="4" style="3" customWidth="1"/>
    <col min="10517" max="10517" width="5.625" style="3" customWidth="1"/>
    <col min="10518" max="10518" width="6.625" style="3" customWidth="1"/>
    <col min="10519" max="10519" width="7.625" style="3" customWidth="1"/>
    <col min="10520" max="10520" width="8" style="3" hidden="1" customWidth="1"/>
    <col min="10521" max="10521" width="3.375" style="3" customWidth="1"/>
    <col min="10522" max="10752" width="8" style="3"/>
    <col min="10753" max="10753" width="0.125" style="3" customWidth="1"/>
    <col min="10754" max="10754" width="23.125" style="3" customWidth="1"/>
    <col min="10755" max="10755" width="4.875" style="3" customWidth="1"/>
    <col min="10756" max="10756" width="4.25" style="3" customWidth="1"/>
    <col min="10757" max="10757" width="4.125" style="3" customWidth="1"/>
    <col min="10758" max="10758" width="6.125" style="3" customWidth="1"/>
    <col min="10759" max="10759" width="8.625" style="3" customWidth="1"/>
    <col min="10760" max="10760" width="5.25" style="3" customWidth="1"/>
    <col min="10761" max="10761" width="8.25" style="3" customWidth="1"/>
    <col min="10762" max="10762" width="7.625" style="3" customWidth="1"/>
    <col min="10763" max="10763" width="8.125" style="3" customWidth="1"/>
    <col min="10764" max="10764" width="4.625" style="3" customWidth="1"/>
    <col min="10765" max="10766" width="5.25" style="3" customWidth="1"/>
    <col min="10767" max="10767" width="6" style="3" customWidth="1"/>
    <col min="10768" max="10768" width="6.75" style="3" customWidth="1"/>
    <col min="10769" max="10769" width="4" style="3" customWidth="1"/>
    <col min="10770" max="10770" width="3.75" style="3" customWidth="1"/>
    <col min="10771" max="10771" width="3" style="3" customWidth="1"/>
    <col min="10772" max="10772" width="4" style="3" customWidth="1"/>
    <col min="10773" max="10773" width="5.625" style="3" customWidth="1"/>
    <col min="10774" max="10774" width="6.625" style="3" customWidth="1"/>
    <col min="10775" max="10775" width="7.625" style="3" customWidth="1"/>
    <col min="10776" max="10776" width="8" style="3" hidden="1" customWidth="1"/>
    <col min="10777" max="10777" width="3.375" style="3" customWidth="1"/>
    <col min="10778" max="11008" width="8" style="3"/>
    <col min="11009" max="11009" width="0.125" style="3" customWidth="1"/>
    <col min="11010" max="11010" width="23.125" style="3" customWidth="1"/>
    <col min="11011" max="11011" width="4.875" style="3" customWidth="1"/>
    <col min="11012" max="11012" width="4.25" style="3" customWidth="1"/>
    <col min="11013" max="11013" width="4.125" style="3" customWidth="1"/>
    <col min="11014" max="11014" width="6.125" style="3" customWidth="1"/>
    <col min="11015" max="11015" width="8.625" style="3" customWidth="1"/>
    <col min="11016" max="11016" width="5.25" style="3" customWidth="1"/>
    <col min="11017" max="11017" width="8.25" style="3" customWidth="1"/>
    <col min="11018" max="11018" width="7.625" style="3" customWidth="1"/>
    <col min="11019" max="11019" width="8.125" style="3" customWidth="1"/>
    <col min="11020" max="11020" width="4.625" style="3" customWidth="1"/>
    <col min="11021" max="11022" width="5.25" style="3" customWidth="1"/>
    <col min="11023" max="11023" width="6" style="3" customWidth="1"/>
    <col min="11024" max="11024" width="6.75" style="3" customWidth="1"/>
    <col min="11025" max="11025" width="4" style="3" customWidth="1"/>
    <col min="11026" max="11026" width="3.75" style="3" customWidth="1"/>
    <col min="11027" max="11027" width="3" style="3" customWidth="1"/>
    <col min="11028" max="11028" width="4" style="3" customWidth="1"/>
    <col min="11029" max="11029" width="5.625" style="3" customWidth="1"/>
    <col min="11030" max="11030" width="6.625" style="3" customWidth="1"/>
    <col min="11031" max="11031" width="7.625" style="3" customWidth="1"/>
    <col min="11032" max="11032" width="8" style="3" hidden="1" customWidth="1"/>
    <col min="11033" max="11033" width="3.375" style="3" customWidth="1"/>
    <col min="11034" max="11264" width="8" style="3"/>
    <col min="11265" max="11265" width="0.125" style="3" customWidth="1"/>
    <col min="11266" max="11266" width="23.125" style="3" customWidth="1"/>
    <col min="11267" max="11267" width="4.875" style="3" customWidth="1"/>
    <col min="11268" max="11268" width="4.25" style="3" customWidth="1"/>
    <col min="11269" max="11269" width="4.125" style="3" customWidth="1"/>
    <col min="11270" max="11270" width="6.125" style="3" customWidth="1"/>
    <col min="11271" max="11271" width="8.625" style="3" customWidth="1"/>
    <col min="11272" max="11272" width="5.25" style="3" customWidth="1"/>
    <col min="11273" max="11273" width="8.25" style="3" customWidth="1"/>
    <col min="11274" max="11274" width="7.625" style="3" customWidth="1"/>
    <col min="11275" max="11275" width="8.125" style="3" customWidth="1"/>
    <col min="11276" max="11276" width="4.625" style="3" customWidth="1"/>
    <col min="11277" max="11278" width="5.25" style="3" customWidth="1"/>
    <col min="11279" max="11279" width="6" style="3" customWidth="1"/>
    <col min="11280" max="11280" width="6.75" style="3" customWidth="1"/>
    <col min="11281" max="11281" width="4" style="3" customWidth="1"/>
    <col min="11282" max="11282" width="3.75" style="3" customWidth="1"/>
    <col min="11283" max="11283" width="3" style="3" customWidth="1"/>
    <col min="11284" max="11284" width="4" style="3" customWidth="1"/>
    <col min="11285" max="11285" width="5.625" style="3" customWidth="1"/>
    <col min="11286" max="11286" width="6.625" style="3" customWidth="1"/>
    <col min="11287" max="11287" width="7.625" style="3" customWidth="1"/>
    <col min="11288" max="11288" width="8" style="3" hidden="1" customWidth="1"/>
    <col min="11289" max="11289" width="3.375" style="3" customWidth="1"/>
    <col min="11290" max="11520" width="8" style="3"/>
    <col min="11521" max="11521" width="0.125" style="3" customWidth="1"/>
    <col min="11522" max="11522" width="23.125" style="3" customWidth="1"/>
    <col min="11523" max="11523" width="4.875" style="3" customWidth="1"/>
    <col min="11524" max="11524" width="4.25" style="3" customWidth="1"/>
    <col min="11525" max="11525" width="4.125" style="3" customWidth="1"/>
    <col min="11526" max="11526" width="6.125" style="3" customWidth="1"/>
    <col min="11527" max="11527" width="8.625" style="3" customWidth="1"/>
    <col min="11528" max="11528" width="5.25" style="3" customWidth="1"/>
    <col min="11529" max="11529" width="8.25" style="3" customWidth="1"/>
    <col min="11530" max="11530" width="7.625" style="3" customWidth="1"/>
    <col min="11531" max="11531" width="8.125" style="3" customWidth="1"/>
    <col min="11532" max="11532" width="4.625" style="3" customWidth="1"/>
    <col min="11533" max="11534" width="5.25" style="3" customWidth="1"/>
    <col min="11535" max="11535" width="6" style="3" customWidth="1"/>
    <col min="11536" max="11536" width="6.75" style="3" customWidth="1"/>
    <col min="11537" max="11537" width="4" style="3" customWidth="1"/>
    <col min="11538" max="11538" width="3.75" style="3" customWidth="1"/>
    <col min="11539" max="11539" width="3" style="3" customWidth="1"/>
    <col min="11540" max="11540" width="4" style="3" customWidth="1"/>
    <col min="11541" max="11541" width="5.625" style="3" customWidth="1"/>
    <col min="11542" max="11542" width="6.625" style="3" customWidth="1"/>
    <col min="11543" max="11543" width="7.625" style="3" customWidth="1"/>
    <col min="11544" max="11544" width="8" style="3" hidden="1" customWidth="1"/>
    <col min="11545" max="11545" width="3.375" style="3" customWidth="1"/>
    <col min="11546" max="11776" width="8" style="3"/>
    <col min="11777" max="11777" width="0.125" style="3" customWidth="1"/>
    <col min="11778" max="11778" width="23.125" style="3" customWidth="1"/>
    <col min="11779" max="11779" width="4.875" style="3" customWidth="1"/>
    <col min="11780" max="11780" width="4.25" style="3" customWidth="1"/>
    <col min="11781" max="11781" width="4.125" style="3" customWidth="1"/>
    <col min="11782" max="11782" width="6.125" style="3" customWidth="1"/>
    <col min="11783" max="11783" width="8.625" style="3" customWidth="1"/>
    <col min="11784" max="11784" width="5.25" style="3" customWidth="1"/>
    <col min="11785" max="11785" width="8.25" style="3" customWidth="1"/>
    <col min="11786" max="11786" width="7.625" style="3" customWidth="1"/>
    <col min="11787" max="11787" width="8.125" style="3" customWidth="1"/>
    <col min="11788" max="11788" width="4.625" style="3" customWidth="1"/>
    <col min="11789" max="11790" width="5.25" style="3" customWidth="1"/>
    <col min="11791" max="11791" width="6" style="3" customWidth="1"/>
    <col min="11792" max="11792" width="6.75" style="3" customWidth="1"/>
    <col min="11793" max="11793" width="4" style="3" customWidth="1"/>
    <col min="11794" max="11794" width="3.75" style="3" customWidth="1"/>
    <col min="11795" max="11795" width="3" style="3" customWidth="1"/>
    <col min="11796" max="11796" width="4" style="3" customWidth="1"/>
    <col min="11797" max="11797" width="5.625" style="3" customWidth="1"/>
    <col min="11798" max="11798" width="6.625" style="3" customWidth="1"/>
    <col min="11799" max="11799" width="7.625" style="3" customWidth="1"/>
    <col min="11800" max="11800" width="8" style="3" hidden="1" customWidth="1"/>
    <col min="11801" max="11801" width="3.375" style="3" customWidth="1"/>
    <col min="11802" max="12032" width="8" style="3"/>
    <col min="12033" max="12033" width="0.125" style="3" customWidth="1"/>
    <col min="12034" max="12034" width="23.125" style="3" customWidth="1"/>
    <col min="12035" max="12035" width="4.875" style="3" customWidth="1"/>
    <col min="12036" max="12036" width="4.25" style="3" customWidth="1"/>
    <col min="12037" max="12037" width="4.125" style="3" customWidth="1"/>
    <col min="12038" max="12038" width="6.125" style="3" customWidth="1"/>
    <col min="12039" max="12039" width="8.625" style="3" customWidth="1"/>
    <col min="12040" max="12040" width="5.25" style="3" customWidth="1"/>
    <col min="12041" max="12041" width="8.25" style="3" customWidth="1"/>
    <col min="12042" max="12042" width="7.625" style="3" customWidth="1"/>
    <col min="12043" max="12043" width="8.125" style="3" customWidth="1"/>
    <col min="12044" max="12044" width="4.625" style="3" customWidth="1"/>
    <col min="12045" max="12046" width="5.25" style="3" customWidth="1"/>
    <col min="12047" max="12047" width="6" style="3" customWidth="1"/>
    <col min="12048" max="12048" width="6.75" style="3" customWidth="1"/>
    <col min="12049" max="12049" width="4" style="3" customWidth="1"/>
    <col min="12050" max="12050" width="3.75" style="3" customWidth="1"/>
    <col min="12051" max="12051" width="3" style="3" customWidth="1"/>
    <col min="12052" max="12052" width="4" style="3" customWidth="1"/>
    <col min="12053" max="12053" width="5.625" style="3" customWidth="1"/>
    <col min="12054" max="12054" width="6.625" style="3" customWidth="1"/>
    <col min="12055" max="12055" width="7.625" style="3" customWidth="1"/>
    <col min="12056" max="12056" width="8" style="3" hidden="1" customWidth="1"/>
    <col min="12057" max="12057" width="3.375" style="3" customWidth="1"/>
    <col min="12058" max="12288" width="8" style="3"/>
    <col min="12289" max="12289" width="0.125" style="3" customWidth="1"/>
    <col min="12290" max="12290" width="23.125" style="3" customWidth="1"/>
    <col min="12291" max="12291" width="4.875" style="3" customWidth="1"/>
    <col min="12292" max="12292" width="4.25" style="3" customWidth="1"/>
    <col min="12293" max="12293" width="4.125" style="3" customWidth="1"/>
    <col min="12294" max="12294" width="6.125" style="3" customWidth="1"/>
    <col min="12295" max="12295" width="8.625" style="3" customWidth="1"/>
    <col min="12296" max="12296" width="5.25" style="3" customWidth="1"/>
    <col min="12297" max="12297" width="8.25" style="3" customWidth="1"/>
    <col min="12298" max="12298" width="7.625" style="3" customWidth="1"/>
    <col min="12299" max="12299" width="8.125" style="3" customWidth="1"/>
    <col min="12300" max="12300" width="4.625" style="3" customWidth="1"/>
    <col min="12301" max="12302" width="5.25" style="3" customWidth="1"/>
    <col min="12303" max="12303" width="6" style="3" customWidth="1"/>
    <col min="12304" max="12304" width="6.75" style="3" customWidth="1"/>
    <col min="12305" max="12305" width="4" style="3" customWidth="1"/>
    <col min="12306" max="12306" width="3.75" style="3" customWidth="1"/>
    <col min="12307" max="12307" width="3" style="3" customWidth="1"/>
    <col min="12308" max="12308" width="4" style="3" customWidth="1"/>
    <col min="12309" max="12309" width="5.625" style="3" customWidth="1"/>
    <col min="12310" max="12310" width="6.625" style="3" customWidth="1"/>
    <col min="12311" max="12311" width="7.625" style="3" customWidth="1"/>
    <col min="12312" max="12312" width="8" style="3" hidden="1" customWidth="1"/>
    <col min="12313" max="12313" width="3.375" style="3" customWidth="1"/>
    <col min="12314" max="12544" width="8" style="3"/>
    <col min="12545" max="12545" width="0.125" style="3" customWidth="1"/>
    <col min="12546" max="12546" width="23.125" style="3" customWidth="1"/>
    <col min="12547" max="12547" width="4.875" style="3" customWidth="1"/>
    <col min="12548" max="12548" width="4.25" style="3" customWidth="1"/>
    <col min="12549" max="12549" width="4.125" style="3" customWidth="1"/>
    <col min="12550" max="12550" width="6.125" style="3" customWidth="1"/>
    <col min="12551" max="12551" width="8.625" style="3" customWidth="1"/>
    <col min="12552" max="12552" width="5.25" style="3" customWidth="1"/>
    <col min="12553" max="12553" width="8.25" style="3" customWidth="1"/>
    <col min="12554" max="12554" width="7.625" style="3" customWidth="1"/>
    <col min="12555" max="12555" width="8.125" style="3" customWidth="1"/>
    <col min="12556" max="12556" width="4.625" style="3" customWidth="1"/>
    <col min="12557" max="12558" width="5.25" style="3" customWidth="1"/>
    <col min="12559" max="12559" width="6" style="3" customWidth="1"/>
    <col min="12560" max="12560" width="6.75" style="3" customWidth="1"/>
    <col min="12561" max="12561" width="4" style="3" customWidth="1"/>
    <col min="12562" max="12562" width="3.75" style="3" customWidth="1"/>
    <col min="12563" max="12563" width="3" style="3" customWidth="1"/>
    <col min="12564" max="12564" width="4" style="3" customWidth="1"/>
    <col min="12565" max="12565" width="5.625" style="3" customWidth="1"/>
    <col min="12566" max="12566" width="6.625" style="3" customWidth="1"/>
    <col min="12567" max="12567" width="7.625" style="3" customWidth="1"/>
    <col min="12568" max="12568" width="8" style="3" hidden="1" customWidth="1"/>
    <col min="12569" max="12569" width="3.375" style="3" customWidth="1"/>
    <col min="12570" max="12800" width="8" style="3"/>
    <col min="12801" max="12801" width="0.125" style="3" customWidth="1"/>
    <col min="12802" max="12802" width="23.125" style="3" customWidth="1"/>
    <col min="12803" max="12803" width="4.875" style="3" customWidth="1"/>
    <col min="12804" max="12804" width="4.25" style="3" customWidth="1"/>
    <col min="12805" max="12805" width="4.125" style="3" customWidth="1"/>
    <col min="12806" max="12806" width="6.125" style="3" customWidth="1"/>
    <col min="12807" max="12807" width="8.625" style="3" customWidth="1"/>
    <col min="12808" max="12808" width="5.25" style="3" customWidth="1"/>
    <col min="12809" max="12809" width="8.25" style="3" customWidth="1"/>
    <col min="12810" max="12810" width="7.625" style="3" customWidth="1"/>
    <col min="12811" max="12811" width="8.125" style="3" customWidth="1"/>
    <col min="12812" max="12812" width="4.625" style="3" customWidth="1"/>
    <col min="12813" max="12814" width="5.25" style="3" customWidth="1"/>
    <col min="12815" max="12815" width="6" style="3" customWidth="1"/>
    <col min="12816" max="12816" width="6.75" style="3" customWidth="1"/>
    <col min="12817" max="12817" width="4" style="3" customWidth="1"/>
    <col min="12818" max="12818" width="3.75" style="3" customWidth="1"/>
    <col min="12819" max="12819" width="3" style="3" customWidth="1"/>
    <col min="12820" max="12820" width="4" style="3" customWidth="1"/>
    <col min="12821" max="12821" width="5.625" style="3" customWidth="1"/>
    <col min="12822" max="12822" width="6.625" style="3" customWidth="1"/>
    <col min="12823" max="12823" width="7.625" style="3" customWidth="1"/>
    <col min="12824" max="12824" width="8" style="3" hidden="1" customWidth="1"/>
    <col min="12825" max="12825" width="3.375" style="3" customWidth="1"/>
    <col min="12826" max="13056" width="8" style="3"/>
    <col min="13057" max="13057" width="0.125" style="3" customWidth="1"/>
    <col min="13058" max="13058" width="23.125" style="3" customWidth="1"/>
    <col min="13059" max="13059" width="4.875" style="3" customWidth="1"/>
    <col min="13060" max="13060" width="4.25" style="3" customWidth="1"/>
    <col min="13061" max="13061" width="4.125" style="3" customWidth="1"/>
    <col min="13062" max="13062" width="6.125" style="3" customWidth="1"/>
    <col min="13063" max="13063" width="8.625" style="3" customWidth="1"/>
    <col min="13064" max="13064" width="5.25" style="3" customWidth="1"/>
    <col min="13065" max="13065" width="8.25" style="3" customWidth="1"/>
    <col min="13066" max="13066" width="7.625" style="3" customWidth="1"/>
    <col min="13067" max="13067" width="8.125" style="3" customWidth="1"/>
    <col min="13068" max="13068" width="4.625" style="3" customWidth="1"/>
    <col min="13069" max="13070" width="5.25" style="3" customWidth="1"/>
    <col min="13071" max="13071" width="6" style="3" customWidth="1"/>
    <col min="13072" max="13072" width="6.75" style="3" customWidth="1"/>
    <col min="13073" max="13073" width="4" style="3" customWidth="1"/>
    <col min="13074" max="13074" width="3.75" style="3" customWidth="1"/>
    <col min="13075" max="13075" width="3" style="3" customWidth="1"/>
    <col min="13076" max="13076" width="4" style="3" customWidth="1"/>
    <col min="13077" max="13077" width="5.625" style="3" customWidth="1"/>
    <col min="13078" max="13078" width="6.625" style="3" customWidth="1"/>
    <col min="13079" max="13079" width="7.625" style="3" customWidth="1"/>
    <col min="13080" max="13080" width="8" style="3" hidden="1" customWidth="1"/>
    <col min="13081" max="13081" width="3.375" style="3" customWidth="1"/>
    <col min="13082" max="13312" width="8" style="3"/>
    <col min="13313" max="13313" width="0.125" style="3" customWidth="1"/>
    <col min="13314" max="13314" width="23.125" style="3" customWidth="1"/>
    <col min="13315" max="13315" width="4.875" style="3" customWidth="1"/>
    <col min="13316" max="13316" width="4.25" style="3" customWidth="1"/>
    <col min="13317" max="13317" width="4.125" style="3" customWidth="1"/>
    <col min="13318" max="13318" width="6.125" style="3" customWidth="1"/>
    <col min="13319" max="13319" width="8.625" style="3" customWidth="1"/>
    <col min="13320" max="13320" width="5.25" style="3" customWidth="1"/>
    <col min="13321" max="13321" width="8.25" style="3" customWidth="1"/>
    <col min="13322" max="13322" width="7.625" style="3" customWidth="1"/>
    <col min="13323" max="13323" width="8.125" style="3" customWidth="1"/>
    <col min="13324" max="13324" width="4.625" style="3" customWidth="1"/>
    <col min="13325" max="13326" width="5.25" style="3" customWidth="1"/>
    <col min="13327" max="13327" width="6" style="3" customWidth="1"/>
    <col min="13328" max="13328" width="6.75" style="3" customWidth="1"/>
    <col min="13329" max="13329" width="4" style="3" customWidth="1"/>
    <col min="13330" max="13330" width="3.75" style="3" customWidth="1"/>
    <col min="13331" max="13331" width="3" style="3" customWidth="1"/>
    <col min="13332" max="13332" width="4" style="3" customWidth="1"/>
    <col min="13333" max="13333" width="5.625" style="3" customWidth="1"/>
    <col min="13334" max="13334" width="6.625" style="3" customWidth="1"/>
    <col min="13335" max="13335" width="7.625" style="3" customWidth="1"/>
    <col min="13336" max="13336" width="8" style="3" hidden="1" customWidth="1"/>
    <col min="13337" max="13337" width="3.375" style="3" customWidth="1"/>
    <col min="13338" max="13568" width="8" style="3"/>
    <col min="13569" max="13569" width="0.125" style="3" customWidth="1"/>
    <col min="13570" max="13570" width="23.125" style="3" customWidth="1"/>
    <col min="13571" max="13571" width="4.875" style="3" customWidth="1"/>
    <col min="13572" max="13572" width="4.25" style="3" customWidth="1"/>
    <col min="13573" max="13573" width="4.125" style="3" customWidth="1"/>
    <col min="13574" max="13574" width="6.125" style="3" customWidth="1"/>
    <col min="13575" max="13575" width="8.625" style="3" customWidth="1"/>
    <col min="13576" max="13576" width="5.25" style="3" customWidth="1"/>
    <col min="13577" max="13577" width="8.25" style="3" customWidth="1"/>
    <col min="13578" max="13578" width="7.625" style="3" customWidth="1"/>
    <col min="13579" max="13579" width="8.125" style="3" customWidth="1"/>
    <col min="13580" max="13580" width="4.625" style="3" customWidth="1"/>
    <col min="13581" max="13582" width="5.25" style="3" customWidth="1"/>
    <col min="13583" max="13583" width="6" style="3" customWidth="1"/>
    <col min="13584" max="13584" width="6.75" style="3" customWidth="1"/>
    <col min="13585" max="13585" width="4" style="3" customWidth="1"/>
    <col min="13586" max="13586" width="3.75" style="3" customWidth="1"/>
    <col min="13587" max="13587" width="3" style="3" customWidth="1"/>
    <col min="13588" max="13588" width="4" style="3" customWidth="1"/>
    <col min="13589" max="13589" width="5.625" style="3" customWidth="1"/>
    <col min="13590" max="13590" width="6.625" style="3" customWidth="1"/>
    <col min="13591" max="13591" width="7.625" style="3" customWidth="1"/>
    <col min="13592" max="13592" width="8" style="3" hidden="1" customWidth="1"/>
    <col min="13593" max="13593" width="3.375" style="3" customWidth="1"/>
    <col min="13594" max="13824" width="8" style="3"/>
    <col min="13825" max="13825" width="0.125" style="3" customWidth="1"/>
    <col min="13826" max="13826" width="23.125" style="3" customWidth="1"/>
    <col min="13827" max="13827" width="4.875" style="3" customWidth="1"/>
    <col min="13828" max="13828" width="4.25" style="3" customWidth="1"/>
    <col min="13829" max="13829" width="4.125" style="3" customWidth="1"/>
    <col min="13830" max="13830" width="6.125" style="3" customWidth="1"/>
    <col min="13831" max="13831" width="8.625" style="3" customWidth="1"/>
    <col min="13832" max="13832" width="5.25" style="3" customWidth="1"/>
    <col min="13833" max="13833" width="8.25" style="3" customWidth="1"/>
    <col min="13834" max="13834" width="7.625" style="3" customWidth="1"/>
    <col min="13835" max="13835" width="8.125" style="3" customWidth="1"/>
    <col min="13836" max="13836" width="4.625" style="3" customWidth="1"/>
    <col min="13837" max="13838" width="5.25" style="3" customWidth="1"/>
    <col min="13839" max="13839" width="6" style="3" customWidth="1"/>
    <col min="13840" max="13840" width="6.75" style="3" customWidth="1"/>
    <col min="13841" max="13841" width="4" style="3" customWidth="1"/>
    <col min="13842" max="13842" width="3.75" style="3" customWidth="1"/>
    <col min="13843" max="13843" width="3" style="3" customWidth="1"/>
    <col min="13844" max="13844" width="4" style="3" customWidth="1"/>
    <col min="13845" max="13845" width="5.625" style="3" customWidth="1"/>
    <col min="13846" max="13846" width="6.625" style="3" customWidth="1"/>
    <col min="13847" max="13847" width="7.625" style="3" customWidth="1"/>
    <col min="13848" max="13848" width="8" style="3" hidden="1" customWidth="1"/>
    <col min="13849" max="13849" width="3.375" style="3" customWidth="1"/>
    <col min="13850" max="14080" width="8" style="3"/>
    <col min="14081" max="14081" width="0.125" style="3" customWidth="1"/>
    <col min="14082" max="14082" width="23.125" style="3" customWidth="1"/>
    <col min="14083" max="14083" width="4.875" style="3" customWidth="1"/>
    <col min="14084" max="14084" width="4.25" style="3" customWidth="1"/>
    <col min="14085" max="14085" width="4.125" style="3" customWidth="1"/>
    <col min="14086" max="14086" width="6.125" style="3" customWidth="1"/>
    <col min="14087" max="14087" width="8.625" style="3" customWidth="1"/>
    <col min="14088" max="14088" width="5.25" style="3" customWidth="1"/>
    <col min="14089" max="14089" width="8.25" style="3" customWidth="1"/>
    <col min="14090" max="14090" width="7.625" style="3" customWidth="1"/>
    <col min="14091" max="14091" width="8.125" style="3" customWidth="1"/>
    <col min="14092" max="14092" width="4.625" style="3" customWidth="1"/>
    <col min="14093" max="14094" width="5.25" style="3" customWidth="1"/>
    <col min="14095" max="14095" width="6" style="3" customWidth="1"/>
    <col min="14096" max="14096" width="6.75" style="3" customWidth="1"/>
    <col min="14097" max="14097" width="4" style="3" customWidth="1"/>
    <col min="14098" max="14098" width="3.75" style="3" customWidth="1"/>
    <col min="14099" max="14099" width="3" style="3" customWidth="1"/>
    <col min="14100" max="14100" width="4" style="3" customWidth="1"/>
    <col min="14101" max="14101" width="5.625" style="3" customWidth="1"/>
    <col min="14102" max="14102" width="6.625" style="3" customWidth="1"/>
    <col min="14103" max="14103" width="7.625" style="3" customWidth="1"/>
    <col min="14104" max="14104" width="8" style="3" hidden="1" customWidth="1"/>
    <col min="14105" max="14105" width="3.375" style="3" customWidth="1"/>
    <col min="14106" max="14336" width="8" style="3"/>
    <col min="14337" max="14337" width="0.125" style="3" customWidth="1"/>
    <col min="14338" max="14338" width="23.125" style="3" customWidth="1"/>
    <col min="14339" max="14339" width="4.875" style="3" customWidth="1"/>
    <col min="14340" max="14340" width="4.25" style="3" customWidth="1"/>
    <col min="14341" max="14341" width="4.125" style="3" customWidth="1"/>
    <col min="14342" max="14342" width="6.125" style="3" customWidth="1"/>
    <col min="14343" max="14343" width="8.625" style="3" customWidth="1"/>
    <col min="14344" max="14344" width="5.25" style="3" customWidth="1"/>
    <col min="14345" max="14345" width="8.25" style="3" customWidth="1"/>
    <col min="14346" max="14346" width="7.625" style="3" customWidth="1"/>
    <col min="14347" max="14347" width="8.125" style="3" customWidth="1"/>
    <col min="14348" max="14348" width="4.625" style="3" customWidth="1"/>
    <col min="14349" max="14350" width="5.25" style="3" customWidth="1"/>
    <col min="14351" max="14351" width="6" style="3" customWidth="1"/>
    <col min="14352" max="14352" width="6.75" style="3" customWidth="1"/>
    <col min="14353" max="14353" width="4" style="3" customWidth="1"/>
    <col min="14354" max="14354" width="3.75" style="3" customWidth="1"/>
    <col min="14355" max="14355" width="3" style="3" customWidth="1"/>
    <col min="14356" max="14356" width="4" style="3" customWidth="1"/>
    <col min="14357" max="14357" width="5.625" style="3" customWidth="1"/>
    <col min="14358" max="14358" width="6.625" style="3" customWidth="1"/>
    <col min="14359" max="14359" width="7.625" style="3" customWidth="1"/>
    <col min="14360" max="14360" width="8" style="3" hidden="1" customWidth="1"/>
    <col min="14361" max="14361" width="3.375" style="3" customWidth="1"/>
    <col min="14362" max="14592" width="8" style="3"/>
    <col min="14593" max="14593" width="0.125" style="3" customWidth="1"/>
    <col min="14594" max="14594" width="23.125" style="3" customWidth="1"/>
    <col min="14595" max="14595" width="4.875" style="3" customWidth="1"/>
    <col min="14596" max="14596" width="4.25" style="3" customWidth="1"/>
    <col min="14597" max="14597" width="4.125" style="3" customWidth="1"/>
    <col min="14598" max="14598" width="6.125" style="3" customWidth="1"/>
    <col min="14599" max="14599" width="8.625" style="3" customWidth="1"/>
    <col min="14600" max="14600" width="5.25" style="3" customWidth="1"/>
    <col min="14601" max="14601" width="8.25" style="3" customWidth="1"/>
    <col min="14602" max="14602" width="7.625" style="3" customWidth="1"/>
    <col min="14603" max="14603" width="8.125" style="3" customWidth="1"/>
    <col min="14604" max="14604" width="4.625" style="3" customWidth="1"/>
    <col min="14605" max="14606" width="5.25" style="3" customWidth="1"/>
    <col min="14607" max="14607" width="6" style="3" customWidth="1"/>
    <col min="14608" max="14608" width="6.75" style="3" customWidth="1"/>
    <col min="14609" max="14609" width="4" style="3" customWidth="1"/>
    <col min="14610" max="14610" width="3.75" style="3" customWidth="1"/>
    <col min="14611" max="14611" width="3" style="3" customWidth="1"/>
    <col min="14612" max="14612" width="4" style="3" customWidth="1"/>
    <col min="14613" max="14613" width="5.625" style="3" customWidth="1"/>
    <col min="14614" max="14614" width="6.625" style="3" customWidth="1"/>
    <col min="14615" max="14615" width="7.625" style="3" customWidth="1"/>
    <col min="14616" max="14616" width="8" style="3" hidden="1" customWidth="1"/>
    <col min="14617" max="14617" width="3.375" style="3" customWidth="1"/>
    <col min="14618" max="14848" width="8" style="3"/>
    <col min="14849" max="14849" width="0.125" style="3" customWidth="1"/>
    <col min="14850" max="14850" width="23.125" style="3" customWidth="1"/>
    <col min="14851" max="14851" width="4.875" style="3" customWidth="1"/>
    <col min="14852" max="14852" width="4.25" style="3" customWidth="1"/>
    <col min="14853" max="14853" width="4.125" style="3" customWidth="1"/>
    <col min="14854" max="14854" width="6.125" style="3" customWidth="1"/>
    <col min="14855" max="14855" width="8.625" style="3" customWidth="1"/>
    <col min="14856" max="14856" width="5.25" style="3" customWidth="1"/>
    <col min="14857" max="14857" width="8.25" style="3" customWidth="1"/>
    <col min="14858" max="14858" width="7.625" style="3" customWidth="1"/>
    <col min="14859" max="14859" width="8.125" style="3" customWidth="1"/>
    <col min="14860" max="14860" width="4.625" style="3" customWidth="1"/>
    <col min="14861" max="14862" width="5.25" style="3" customWidth="1"/>
    <col min="14863" max="14863" width="6" style="3" customWidth="1"/>
    <col min="14864" max="14864" width="6.75" style="3" customWidth="1"/>
    <col min="14865" max="14865" width="4" style="3" customWidth="1"/>
    <col min="14866" max="14866" width="3.75" style="3" customWidth="1"/>
    <col min="14867" max="14867" width="3" style="3" customWidth="1"/>
    <col min="14868" max="14868" width="4" style="3" customWidth="1"/>
    <col min="14869" max="14869" width="5.625" style="3" customWidth="1"/>
    <col min="14870" max="14870" width="6.625" style="3" customWidth="1"/>
    <col min="14871" max="14871" width="7.625" style="3" customWidth="1"/>
    <col min="14872" max="14872" width="8" style="3" hidden="1" customWidth="1"/>
    <col min="14873" max="14873" width="3.375" style="3" customWidth="1"/>
    <col min="14874" max="15104" width="8" style="3"/>
    <col min="15105" max="15105" width="0.125" style="3" customWidth="1"/>
    <col min="15106" max="15106" width="23.125" style="3" customWidth="1"/>
    <col min="15107" max="15107" width="4.875" style="3" customWidth="1"/>
    <col min="15108" max="15108" width="4.25" style="3" customWidth="1"/>
    <col min="15109" max="15109" width="4.125" style="3" customWidth="1"/>
    <col min="15110" max="15110" width="6.125" style="3" customWidth="1"/>
    <col min="15111" max="15111" width="8.625" style="3" customWidth="1"/>
    <col min="15112" max="15112" width="5.25" style="3" customWidth="1"/>
    <col min="15113" max="15113" width="8.25" style="3" customWidth="1"/>
    <col min="15114" max="15114" width="7.625" style="3" customWidth="1"/>
    <col min="15115" max="15115" width="8.125" style="3" customWidth="1"/>
    <col min="15116" max="15116" width="4.625" style="3" customWidth="1"/>
    <col min="15117" max="15118" width="5.25" style="3" customWidth="1"/>
    <col min="15119" max="15119" width="6" style="3" customWidth="1"/>
    <col min="15120" max="15120" width="6.75" style="3" customWidth="1"/>
    <col min="15121" max="15121" width="4" style="3" customWidth="1"/>
    <col min="15122" max="15122" width="3.75" style="3" customWidth="1"/>
    <col min="15123" max="15123" width="3" style="3" customWidth="1"/>
    <col min="15124" max="15124" width="4" style="3" customWidth="1"/>
    <col min="15125" max="15125" width="5.625" style="3" customWidth="1"/>
    <col min="15126" max="15126" width="6.625" style="3" customWidth="1"/>
    <col min="15127" max="15127" width="7.625" style="3" customWidth="1"/>
    <col min="15128" max="15128" width="8" style="3" hidden="1" customWidth="1"/>
    <col min="15129" max="15129" width="3.375" style="3" customWidth="1"/>
    <col min="15130" max="15360" width="8" style="3"/>
    <col min="15361" max="15361" width="0.125" style="3" customWidth="1"/>
    <col min="15362" max="15362" width="23.125" style="3" customWidth="1"/>
    <col min="15363" max="15363" width="4.875" style="3" customWidth="1"/>
    <col min="15364" max="15364" width="4.25" style="3" customWidth="1"/>
    <col min="15365" max="15365" width="4.125" style="3" customWidth="1"/>
    <col min="15366" max="15366" width="6.125" style="3" customWidth="1"/>
    <col min="15367" max="15367" width="8.625" style="3" customWidth="1"/>
    <col min="15368" max="15368" width="5.25" style="3" customWidth="1"/>
    <col min="15369" max="15369" width="8.25" style="3" customWidth="1"/>
    <col min="15370" max="15370" width="7.625" style="3" customWidth="1"/>
    <col min="15371" max="15371" width="8.125" style="3" customWidth="1"/>
    <col min="15372" max="15372" width="4.625" style="3" customWidth="1"/>
    <col min="15373" max="15374" width="5.25" style="3" customWidth="1"/>
    <col min="15375" max="15375" width="6" style="3" customWidth="1"/>
    <col min="15376" max="15376" width="6.75" style="3" customWidth="1"/>
    <col min="15377" max="15377" width="4" style="3" customWidth="1"/>
    <col min="15378" max="15378" width="3.75" style="3" customWidth="1"/>
    <col min="15379" max="15379" width="3" style="3" customWidth="1"/>
    <col min="15380" max="15380" width="4" style="3" customWidth="1"/>
    <col min="15381" max="15381" width="5.625" style="3" customWidth="1"/>
    <col min="15382" max="15382" width="6.625" style="3" customWidth="1"/>
    <col min="15383" max="15383" width="7.625" style="3" customWidth="1"/>
    <col min="15384" max="15384" width="8" style="3" hidden="1" customWidth="1"/>
    <col min="15385" max="15385" width="3.375" style="3" customWidth="1"/>
    <col min="15386" max="15616" width="8" style="3"/>
    <col min="15617" max="15617" width="0.125" style="3" customWidth="1"/>
    <col min="15618" max="15618" width="23.125" style="3" customWidth="1"/>
    <col min="15619" max="15619" width="4.875" style="3" customWidth="1"/>
    <col min="15620" max="15620" width="4.25" style="3" customWidth="1"/>
    <col min="15621" max="15621" width="4.125" style="3" customWidth="1"/>
    <col min="15622" max="15622" width="6.125" style="3" customWidth="1"/>
    <col min="15623" max="15623" width="8.625" style="3" customWidth="1"/>
    <col min="15624" max="15624" width="5.25" style="3" customWidth="1"/>
    <col min="15625" max="15625" width="8.25" style="3" customWidth="1"/>
    <col min="15626" max="15626" width="7.625" style="3" customWidth="1"/>
    <col min="15627" max="15627" width="8.125" style="3" customWidth="1"/>
    <col min="15628" max="15628" width="4.625" style="3" customWidth="1"/>
    <col min="15629" max="15630" width="5.25" style="3" customWidth="1"/>
    <col min="15631" max="15631" width="6" style="3" customWidth="1"/>
    <col min="15632" max="15632" width="6.75" style="3" customWidth="1"/>
    <col min="15633" max="15633" width="4" style="3" customWidth="1"/>
    <col min="15634" max="15634" width="3.75" style="3" customWidth="1"/>
    <col min="15635" max="15635" width="3" style="3" customWidth="1"/>
    <col min="15636" max="15636" width="4" style="3" customWidth="1"/>
    <col min="15637" max="15637" width="5.625" style="3" customWidth="1"/>
    <col min="15638" max="15638" width="6.625" style="3" customWidth="1"/>
    <col min="15639" max="15639" width="7.625" style="3" customWidth="1"/>
    <col min="15640" max="15640" width="8" style="3" hidden="1" customWidth="1"/>
    <col min="15641" max="15641" width="3.375" style="3" customWidth="1"/>
    <col min="15642" max="15872" width="8" style="3"/>
    <col min="15873" max="15873" width="0.125" style="3" customWidth="1"/>
    <col min="15874" max="15874" width="23.125" style="3" customWidth="1"/>
    <col min="15875" max="15875" width="4.875" style="3" customWidth="1"/>
    <col min="15876" max="15876" width="4.25" style="3" customWidth="1"/>
    <col min="15877" max="15877" width="4.125" style="3" customWidth="1"/>
    <col min="15878" max="15878" width="6.125" style="3" customWidth="1"/>
    <col min="15879" max="15879" width="8.625" style="3" customWidth="1"/>
    <col min="15880" max="15880" width="5.25" style="3" customWidth="1"/>
    <col min="15881" max="15881" width="8.25" style="3" customWidth="1"/>
    <col min="15882" max="15882" width="7.625" style="3" customWidth="1"/>
    <col min="15883" max="15883" width="8.125" style="3" customWidth="1"/>
    <col min="15884" max="15884" width="4.625" style="3" customWidth="1"/>
    <col min="15885" max="15886" width="5.25" style="3" customWidth="1"/>
    <col min="15887" max="15887" width="6" style="3" customWidth="1"/>
    <col min="15888" max="15888" width="6.75" style="3" customWidth="1"/>
    <col min="15889" max="15889" width="4" style="3" customWidth="1"/>
    <col min="15890" max="15890" width="3.75" style="3" customWidth="1"/>
    <col min="15891" max="15891" width="3" style="3" customWidth="1"/>
    <col min="15892" max="15892" width="4" style="3" customWidth="1"/>
    <col min="15893" max="15893" width="5.625" style="3" customWidth="1"/>
    <col min="15894" max="15894" width="6.625" style="3" customWidth="1"/>
    <col min="15895" max="15895" width="7.625" style="3" customWidth="1"/>
    <col min="15896" max="15896" width="8" style="3" hidden="1" customWidth="1"/>
    <col min="15897" max="15897" width="3.375" style="3" customWidth="1"/>
    <col min="15898" max="16128" width="8" style="3"/>
    <col min="16129" max="16129" width="0.125" style="3" customWidth="1"/>
    <col min="16130" max="16130" width="23.125" style="3" customWidth="1"/>
    <col min="16131" max="16131" width="4.875" style="3" customWidth="1"/>
    <col min="16132" max="16132" width="4.25" style="3" customWidth="1"/>
    <col min="16133" max="16133" width="4.125" style="3" customWidth="1"/>
    <col min="16134" max="16134" width="6.125" style="3" customWidth="1"/>
    <col min="16135" max="16135" width="8.625" style="3" customWidth="1"/>
    <col min="16136" max="16136" width="5.25" style="3" customWidth="1"/>
    <col min="16137" max="16137" width="8.25" style="3" customWidth="1"/>
    <col min="16138" max="16138" width="7.625" style="3" customWidth="1"/>
    <col min="16139" max="16139" width="8.125" style="3" customWidth="1"/>
    <col min="16140" max="16140" width="4.625" style="3" customWidth="1"/>
    <col min="16141" max="16142" width="5.25" style="3" customWidth="1"/>
    <col min="16143" max="16143" width="6" style="3" customWidth="1"/>
    <col min="16144" max="16144" width="6.75" style="3" customWidth="1"/>
    <col min="16145" max="16145" width="4" style="3" customWidth="1"/>
    <col min="16146" max="16146" width="3.75" style="3" customWidth="1"/>
    <col min="16147" max="16147" width="3" style="3" customWidth="1"/>
    <col min="16148" max="16148" width="4" style="3" customWidth="1"/>
    <col min="16149" max="16149" width="5.625" style="3" customWidth="1"/>
    <col min="16150" max="16150" width="6.625" style="3" customWidth="1"/>
    <col min="16151" max="16151" width="7.625" style="3" customWidth="1"/>
    <col min="16152" max="16152" width="8" style="3" hidden="1" customWidth="1"/>
    <col min="16153" max="16153" width="3.375" style="3" customWidth="1"/>
    <col min="16154" max="16384" width="8" style="3"/>
  </cols>
  <sheetData>
    <row r="1" ht="28.5" customHeight="1" spans="2:2">
      <c r="B1" s="22" t="s">
        <v>264</v>
      </c>
    </row>
    <row r="2" ht="44.45" customHeight="1" spans="2:2">
      <c r="B2" s="23" t="s">
        <v>265</v>
      </c>
    </row>
    <row r="3" ht="27.75" customHeight="1" spans="2:2">
      <c r="B3" s="24" t="s">
        <v>2</v>
      </c>
    </row>
    <row r="4" ht="28.5" customHeight="1" spans="2:23">
      <c r="B4" s="25" t="s">
        <v>266</v>
      </c>
      <c r="C4" s="25" t="s">
        <v>267</v>
      </c>
      <c r="D4" s="25" t="s">
        <v>268</v>
      </c>
      <c r="E4" s="25" t="s">
        <v>269</v>
      </c>
      <c r="F4" s="25" t="s">
        <v>270</v>
      </c>
      <c r="G4" s="25" t="s">
        <v>271</v>
      </c>
      <c r="H4" s="25" t="s">
        <v>272</v>
      </c>
      <c r="I4" s="25" t="s">
        <v>273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20"/>
      <c r="W4" s="25" t="s">
        <v>274</v>
      </c>
    </row>
    <row r="5" ht="27.75" customHeight="1" spans="2:23">
      <c r="B5" s="10"/>
      <c r="C5" s="10"/>
      <c r="D5" s="10"/>
      <c r="E5" s="10"/>
      <c r="F5" s="10"/>
      <c r="G5" s="10"/>
      <c r="H5" s="10"/>
      <c r="I5" s="25" t="s">
        <v>51</v>
      </c>
      <c r="J5" s="25" t="s">
        <v>275</v>
      </c>
      <c r="K5" s="8"/>
      <c r="L5" s="8"/>
      <c r="M5" s="8"/>
      <c r="N5" s="8"/>
      <c r="O5" s="8"/>
      <c r="P5" s="20"/>
      <c r="Q5" s="25" t="s">
        <v>276</v>
      </c>
      <c r="R5" s="25" t="s">
        <v>277</v>
      </c>
      <c r="S5" s="25" t="s">
        <v>278</v>
      </c>
      <c r="T5" s="8"/>
      <c r="U5" s="8"/>
      <c r="V5" s="20"/>
      <c r="W5" s="10"/>
    </row>
    <row r="6" ht="148.5" spans="2:23">
      <c r="B6" s="12"/>
      <c r="C6" s="12"/>
      <c r="D6" s="12"/>
      <c r="E6" s="12"/>
      <c r="F6" s="12"/>
      <c r="G6" s="12"/>
      <c r="H6" s="12"/>
      <c r="I6" s="12"/>
      <c r="J6" s="25" t="s">
        <v>48</v>
      </c>
      <c r="K6" s="25" t="s">
        <v>279</v>
      </c>
      <c r="L6" s="25" t="s">
        <v>280</v>
      </c>
      <c r="M6" s="25" t="s">
        <v>281</v>
      </c>
      <c r="N6" s="25" t="s">
        <v>282</v>
      </c>
      <c r="O6" s="25" t="s">
        <v>138</v>
      </c>
      <c r="P6" s="25" t="s">
        <v>283</v>
      </c>
      <c r="Q6" s="12"/>
      <c r="R6" s="12"/>
      <c r="S6" s="25" t="s">
        <v>48</v>
      </c>
      <c r="T6" s="25" t="s">
        <v>141</v>
      </c>
      <c r="U6" s="25" t="s">
        <v>284</v>
      </c>
      <c r="V6" s="25" t="s">
        <v>143</v>
      </c>
      <c r="W6" s="12"/>
    </row>
    <row r="7" ht="24.75" customHeight="1" spans="2:23">
      <c r="B7" s="26" t="s">
        <v>285</v>
      </c>
      <c r="C7" s="26" t="s">
        <v>286</v>
      </c>
      <c r="D7" s="26" t="s">
        <v>287</v>
      </c>
      <c r="E7" s="26" t="s">
        <v>288</v>
      </c>
      <c r="F7" s="26" t="s">
        <v>289</v>
      </c>
      <c r="G7" s="26" t="s">
        <v>290</v>
      </c>
      <c r="H7" s="26" t="s">
        <v>291</v>
      </c>
      <c r="I7" s="26" t="s">
        <v>292</v>
      </c>
      <c r="J7" s="26" t="s">
        <v>293</v>
      </c>
      <c r="K7" s="26" t="s">
        <v>294</v>
      </c>
      <c r="L7" s="26" t="s">
        <v>295</v>
      </c>
      <c r="M7" s="26" t="s">
        <v>296</v>
      </c>
      <c r="N7" s="26" t="s">
        <v>297</v>
      </c>
      <c r="O7" s="26" t="s">
        <v>298</v>
      </c>
      <c r="P7" s="26" t="s">
        <v>299</v>
      </c>
      <c r="Q7" s="26" t="s">
        <v>300</v>
      </c>
      <c r="R7" s="26" t="s">
        <v>301</v>
      </c>
      <c r="S7" s="26" t="s">
        <v>302</v>
      </c>
      <c r="T7" s="26" t="s">
        <v>303</v>
      </c>
      <c r="U7" s="26" t="s">
        <v>304</v>
      </c>
      <c r="V7" s="26" t="s">
        <v>305</v>
      </c>
      <c r="W7" s="26" t="s">
        <v>306</v>
      </c>
    </row>
    <row r="8" ht="24" customHeight="1" spans="2:23">
      <c r="B8" s="27" t="s">
        <v>51</v>
      </c>
      <c r="C8" s="28"/>
      <c r="D8" s="28"/>
      <c r="E8" s="28"/>
      <c r="F8" s="29"/>
      <c r="G8" s="29"/>
      <c r="H8" s="30">
        <v>0</v>
      </c>
      <c r="I8" s="34">
        <v>324.29</v>
      </c>
      <c r="J8" s="34">
        <v>324.29</v>
      </c>
      <c r="K8" s="34">
        <v>276.49</v>
      </c>
      <c r="L8" s="34">
        <v>0</v>
      </c>
      <c r="M8" s="34">
        <v>0</v>
      </c>
      <c r="N8" s="34">
        <v>15.6</v>
      </c>
      <c r="O8" s="34">
        <v>0</v>
      </c>
      <c r="P8" s="34">
        <v>32.2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5"/>
    </row>
    <row r="9" ht="25.5" customHeight="1" spans="2:23">
      <c r="B9" s="31" t="s">
        <v>307</v>
      </c>
      <c r="C9" s="28"/>
      <c r="D9" s="28"/>
      <c r="E9" s="28"/>
      <c r="F9" s="29"/>
      <c r="G9" s="29"/>
      <c r="H9" s="30">
        <v>0</v>
      </c>
      <c r="I9" s="34">
        <v>324.29</v>
      </c>
      <c r="J9" s="34">
        <v>324.29</v>
      </c>
      <c r="K9" s="34">
        <v>276.49</v>
      </c>
      <c r="L9" s="34">
        <v>0</v>
      </c>
      <c r="M9" s="34">
        <v>0</v>
      </c>
      <c r="N9" s="34">
        <v>15.6</v>
      </c>
      <c r="O9" s="34">
        <v>0</v>
      </c>
      <c r="P9" s="34">
        <v>32.2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5"/>
    </row>
    <row r="10" ht="27.75" customHeight="1" outlineLevel="1" spans="2:23">
      <c r="B10" s="31" t="s">
        <v>308</v>
      </c>
      <c r="C10" s="28"/>
      <c r="D10" s="28"/>
      <c r="E10" s="28"/>
      <c r="F10" s="29"/>
      <c r="G10" s="29"/>
      <c r="H10" s="30">
        <v>0</v>
      </c>
      <c r="I10" s="34">
        <v>263.79</v>
      </c>
      <c r="J10" s="34">
        <v>263.79</v>
      </c>
      <c r="K10" s="34">
        <v>263.79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5"/>
    </row>
    <row r="11" ht="33.75" outlineLevel="1" spans="2:23">
      <c r="B11" s="31" t="s">
        <v>309</v>
      </c>
      <c r="C11" s="31" t="s">
        <v>310</v>
      </c>
      <c r="D11" s="32" t="s">
        <v>285</v>
      </c>
      <c r="E11" s="32" t="s">
        <v>311</v>
      </c>
      <c r="F11" s="32" t="s">
        <v>312</v>
      </c>
      <c r="G11" s="32" t="s">
        <v>313</v>
      </c>
      <c r="H11" s="33">
        <v>0</v>
      </c>
      <c r="I11" s="34">
        <v>60</v>
      </c>
      <c r="J11" s="34">
        <v>60</v>
      </c>
      <c r="K11" s="34">
        <v>60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1" t="s">
        <v>50</v>
      </c>
    </row>
    <row r="12" ht="33.75" outlineLevel="1" spans="2:23">
      <c r="B12" s="31" t="s">
        <v>309</v>
      </c>
      <c r="C12" s="31" t="s">
        <v>314</v>
      </c>
      <c r="D12" s="32" t="s">
        <v>285</v>
      </c>
      <c r="E12" s="32" t="s">
        <v>311</v>
      </c>
      <c r="F12" s="32" t="s">
        <v>312</v>
      </c>
      <c r="G12" s="32" t="s">
        <v>315</v>
      </c>
      <c r="H12" s="33">
        <v>0</v>
      </c>
      <c r="I12" s="34">
        <v>20</v>
      </c>
      <c r="J12" s="34">
        <v>20</v>
      </c>
      <c r="K12" s="34">
        <v>20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1" t="s">
        <v>50</v>
      </c>
    </row>
    <row r="13" ht="33.75" outlineLevel="1" spans="2:23">
      <c r="B13" s="31" t="s">
        <v>309</v>
      </c>
      <c r="C13" s="31" t="s">
        <v>314</v>
      </c>
      <c r="D13" s="32" t="s">
        <v>285</v>
      </c>
      <c r="E13" s="32" t="s">
        <v>311</v>
      </c>
      <c r="F13" s="32" t="s">
        <v>312</v>
      </c>
      <c r="G13" s="32" t="s">
        <v>315</v>
      </c>
      <c r="H13" s="33">
        <v>0</v>
      </c>
      <c r="I13" s="34">
        <v>20</v>
      </c>
      <c r="J13" s="34">
        <v>20</v>
      </c>
      <c r="K13" s="34">
        <v>20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1" t="s">
        <v>50</v>
      </c>
    </row>
    <row r="14" ht="33.75" outlineLevel="1" spans="2:23">
      <c r="B14" s="31" t="s">
        <v>309</v>
      </c>
      <c r="C14" s="31" t="s">
        <v>314</v>
      </c>
      <c r="D14" s="32" t="s">
        <v>285</v>
      </c>
      <c r="E14" s="32" t="s">
        <v>311</v>
      </c>
      <c r="F14" s="32" t="s">
        <v>312</v>
      </c>
      <c r="G14" s="32" t="s">
        <v>313</v>
      </c>
      <c r="H14" s="33">
        <v>0</v>
      </c>
      <c r="I14" s="34">
        <v>48.62</v>
      </c>
      <c r="J14" s="34">
        <v>48.62</v>
      </c>
      <c r="K14" s="34">
        <v>48.62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1" t="s">
        <v>50</v>
      </c>
    </row>
    <row r="15" ht="45" outlineLevel="1" spans="2:23">
      <c r="B15" s="31" t="s">
        <v>309</v>
      </c>
      <c r="C15" s="31" t="s">
        <v>316</v>
      </c>
      <c r="D15" s="32" t="s">
        <v>285</v>
      </c>
      <c r="E15" s="32" t="s">
        <v>311</v>
      </c>
      <c r="F15" s="32" t="s">
        <v>312</v>
      </c>
      <c r="G15" s="32" t="s">
        <v>313</v>
      </c>
      <c r="H15" s="33">
        <v>0</v>
      </c>
      <c r="I15" s="34">
        <v>51.38</v>
      </c>
      <c r="J15" s="34">
        <v>51.38</v>
      </c>
      <c r="K15" s="34">
        <v>51.38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1" t="s">
        <v>50</v>
      </c>
    </row>
    <row r="16" ht="22.5" outlineLevel="1" spans="2:23">
      <c r="B16" s="31" t="s">
        <v>317</v>
      </c>
      <c r="C16" s="31" t="s">
        <v>318</v>
      </c>
      <c r="D16" s="32" t="s">
        <v>286</v>
      </c>
      <c r="E16" s="32" t="s">
        <v>319</v>
      </c>
      <c r="F16" s="32" t="s">
        <v>312</v>
      </c>
      <c r="G16" s="32" t="s">
        <v>313</v>
      </c>
      <c r="H16" s="33">
        <v>0</v>
      </c>
      <c r="I16" s="34">
        <v>0.54</v>
      </c>
      <c r="J16" s="34">
        <v>0.54</v>
      </c>
      <c r="K16" s="34">
        <v>0.54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1" t="s">
        <v>49</v>
      </c>
    </row>
    <row r="17" ht="33.75" outlineLevel="1" spans="2:23">
      <c r="B17" s="31" t="s">
        <v>317</v>
      </c>
      <c r="C17" s="31" t="s">
        <v>320</v>
      </c>
      <c r="D17" s="32" t="s">
        <v>285</v>
      </c>
      <c r="E17" s="32" t="s">
        <v>311</v>
      </c>
      <c r="F17" s="32" t="s">
        <v>312</v>
      </c>
      <c r="G17" s="32" t="s">
        <v>321</v>
      </c>
      <c r="H17" s="33">
        <v>0</v>
      </c>
      <c r="I17" s="34">
        <v>10</v>
      </c>
      <c r="J17" s="34">
        <v>10</v>
      </c>
      <c r="K17" s="34">
        <v>10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1" t="s">
        <v>49</v>
      </c>
    </row>
    <row r="18" ht="22.5" outlineLevel="1" spans="2:23">
      <c r="B18" s="31" t="s">
        <v>317</v>
      </c>
      <c r="C18" s="31" t="s">
        <v>322</v>
      </c>
      <c r="D18" s="32" t="s">
        <v>289</v>
      </c>
      <c r="E18" s="32" t="s">
        <v>319</v>
      </c>
      <c r="F18" s="32" t="s">
        <v>312</v>
      </c>
      <c r="G18" s="32" t="s">
        <v>313</v>
      </c>
      <c r="H18" s="33">
        <v>0</v>
      </c>
      <c r="I18" s="34">
        <v>1.4</v>
      </c>
      <c r="J18" s="34">
        <v>1.4</v>
      </c>
      <c r="K18" s="34">
        <v>1.4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1" t="s">
        <v>49</v>
      </c>
    </row>
    <row r="19" ht="33.75" outlineLevel="1" spans="2:23">
      <c r="B19" s="31" t="s">
        <v>317</v>
      </c>
      <c r="C19" s="31" t="s">
        <v>310</v>
      </c>
      <c r="D19" s="32" t="s">
        <v>289</v>
      </c>
      <c r="E19" s="32" t="s">
        <v>319</v>
      </c>
      <c r="F19" s="32" t="s">
        <v>312</v>
      </c>
      <c r="G19" s="32" t="s">
        <v>313</v>
      </c>
      <c r="H19" s="33">
        <v>0</v>
      </c>
      <c r="I19" s="34">
        <v>4.5</v>
      </c>
      <c r="J19" s="34">
        <v>4.5</v>
      </c>
      <c r="K19" s="34">
        <v>4.5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1" t="s">
        <v>49</v>
      </c>
    </row>
    <row r="20" ht="22.5" outlineLevel="1" spans="2:23">
      <c r="B20" s="31" t="s">
        <v>317</v>
      </c>
      <c r="C20" s="31" t="s">
        <v>322</v>
      </c>
      <c r="D20" s="32" t="s">
        <v>285</v>
      </c>
      <c r="E20" s="32" t="s">
        <v>319</v>
      </c>
      <c r="F20" s="32" t="s">
        <v>312</v>
      </c>
      <c r="G20" s="32" t="s">
        <v>313</v>
      </c>
      <c r="H20" s="33">
        <v>0</v>
      </c>
      <c r="I20" s="34">
        <v>0.28</v>
      </c>
      <c r="J20" s="34">
        <v>0.28</v>
      </c>
      <c r="K20" s="34">
        <v>0.28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1" t="s">
        <v>49</v>
      </c>
    </row>
    <row r="21" ht="33.75" outlineLevel="1" spans="2:23">
      <c r="B21" s="31" t="s">
        <v>317</v>
      </c>
      <c r="C21" s="31" t="s">
        <v>310</v>
      </c>
      <c r="D21" s="32" t="s">
        <v>292</v>
      </c>
      <c r="E21" s="32" t="s">
        <v>319</v>
      </c>
      <c r="F21" s="32" t="s">
        <v>312</v>
      </c>
      <c r="G21" s="32" t="s">
        <v>313</v>
      </c>
      <c r="H21" s="33">
        <v>0</v>
      </c>
      <c r="I21" s="34">
        <v>4.8</v>
      </c>
      <c r="J21" s="34">
        <v>4.8</v>
      </c>
      <c r="K21" s="34">
        <v>4.8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1" t="s">
        <v>49</v>
      </c>
    </row>
    <row r="22" ht="22.5" outlineLevel="1" spans="2:23">
      <c r="B22" s="31" t="s">
        <v>317</v>
      </c>
      <c r="C22" s="31" t="s">
        <v>322</v>
      </c>
      <c r="D22" s="32" t="s">
        <v>286</v>
      </c>
      <c r="E22" s="32" t="s">
        <v>319</v>
      </c>
      <c r="F22" s="32" t="s">
        <v>312</v>
      </c>
      <c r="G22" s="32" t="s">
        <v>313</v>
      </c>
      <c r="H22" s="33">
        <v>0</v>
      </c>
      <c r="I22" s="34">
        <v>0.16</v>
      </c>
      <c r="J22" s="34">
        <v>0.16</v>
      </c>
      <c r="K22" s="34">
        <v>0.16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1" t="s">
        <v>49</v>
      </c>
    </row>
    <row r="23" ht="22.5" outlineLevel="1" spans="2:23">
      <c r="B23" s="31" t="s">
        <v>317</v>
      </c>
      <c r="C23" s="31" t="s">
        <v>322</v>
      </c>
      <c r="D23" s="32" t="s">
        <v>287</v>
      </c>
      <c r="E23" s="32" t="s">
        <v>319</v>
      </c>
      <c r="F23" s="32" t="s">
        <v>312</v>
      </c>
      <c r="G23" s="32" t="s">
        <v>313</v>
      </c>
      <c r="H23" s="33">
        <v>0</v>
      </c>
      <c r="I23" s="34">
        <v>0.24</v>
      </c>
      <c r="J23" s="34">
        <v>0.24</v>
      </c>
      <c r="K23" s="34">
        <v>0.24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1" t="s">
        <v>49</v>
      </c>
    </row>
    <row r="24" ht="22.5" outlineLevel="1" spans="2:23">
      <c r="B24" s="31" t="s">
        <v>317</v>
      </c>
      <c r="C24" s="31" t="s">
        <v>318</v>
      </c>
      <c r="D24" s="32" t="s">
        <v>285</v>
      </c>
      <c r="E24" s="32" t="s">
        <v>319</v>
      </c>
      <c r="F24" s="32" t="s">
        <v>312</v>
      </c>
      <c r="G24" s="32" t="s">
        <v>313</v>
      </c>
      <c r="H24" s="33">
        <v>0</v>
      </c>
      <c r="I24" s="34">
        <v>0.27</v>
      </c>
      <c r="J24" s="34">
        <v>0.27</v>
      </c>
      <c r="K24" s="34">
        <v>0.27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1" t="s">
        <v>49</v>
      </c>
    </row>
    <row r="25" ht="33.75" outlineLevel="1" spans="2:23">
      <c r="B25" s="31" t="s">
        <v>317</v>
      </c>
      <c r="C25" s="31" t="s">
        <v>310</v>
      </c>
      <c r="D25" s="32" t="s">
        <v>323</v>
      </c>
      <c r="E25" s="32" t="s">
        <v>319</v>
      </c>
      <c r="F25" s="32" t="s">
        <v>312</v>
      </c>
      <c r="G25" s="32" t="s">
        <v>313</v>
      </c>
      <c r="H25" s="33">
        <v>0</v>
      </c>
      <c r="I25" s="34">
        <v>18</v>
      </c>
      <c r="J25" s="34">
        <v>18</v>
      </c>
      <c r="K25" s="34">
        <v>18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1" t="s">
        <v>49</v>
      </c>
    </row>
    <row r="26" ht="22.5" outlineLevel="1" spans="2:23">
      <c r="B26" s="31" t="s">
        <v>317</v>
      </c>
      <c r="C26" s="31" t="s">
        <v>318</v>
      </c>
      <c r="D26" s="32" t="s">
        <v>294</v>
      </c>
      <c r="E26" s="32" t="s">
        <v>319</v>
      </c>
      <c r="F26" s="32" t="s">
        <v>312</v>
      </c>
      <c r="G26" s="32" t="s">
        <v>313</v>
      </c>
      <c r="H26" s="33">
        <v>0</v>
      </c>
      <c r="I26" s="34">
        <v>2.7</v>
      </c>
      <c r="J26" s="34">
        <v>2.7</v>
      </c>
      <c r="K26" s="34">
        <v>2.7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1" t="s">
        <v>49</v>
      </c>
    </row>
    <row r="27" ht="22.5" outlineLevel="1" spans="2:23">
      <c r="B27" s="31" t="s">
        <v>317</v>
      </c>
      <c r="C27" s="31" t="s">
        <v>318</v>
      </c>
      <c r="D27" s="32" t="s">
        <v>292</v>
      </c>
      <c r="E27" s="32" t="s">
        <v>319</v>
      </c>
      <c r="F27" s="32" t="s">
        <v>312</v>
      </c>
      <c r="G27" s="32" t="s">
        <v>313</v>
      </c>
      <c r="H27" s="33">
        <v>0</v>
      </c>
      <c r="I27" s="34">
        <v>16</v>
      </c>
      <c r="J27" s="34">
        <v>16</v>
      </c>
      <c r="K27" s="34">
        <v>16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1" t="s">
        <v>49</v>
      </c>
    </row>
    <row r="28" ht="22.5" outlineLevel="1" spans="2:23">
      <c r="B28" s="31" t="s">
        <v>317</v>
      </c>
      <c r="C28" s="31" t="s">
        <v>324</v>
      </c>
      <c r="D28" s="32" t="s">
        <v>285</v>
      </c>
      <c r="E28" s="32" t="s">
        <v>311</v>
      </c>
      <c r="F28" s="32" t="s">
        <v>312</v>
      </c>
      <c r="G28" s="32" t="s">
        <v>321</v>
      </c>
      <c r="H28" s="33">
        <v>0</v>
      </c>
      <c r="I28" s="34">
        <v>3.5</v>
      </c>
      <c r="J28" s="34">
        <v>3.5</v>
      </c>
      <c r="K28" s="34">
        <v>3.5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1" t="s">
        <v>49</v>
      </c>
    </row>
    <row r="29" ht="22.5" outlineLevel="1" spans="2:23">
      <c r="B29" s="31" t="s">
        <v>317</v>
      </c>
      <c r="C29" s="31" t="s">
        <v>322</v>
      </c>
      <c r="D29" s="32" t="s">
        <v>289</v>
      </c>
      <c r="E29" s="32" t="s">
        <v>319</v>
      </c>
      <c r="F29" s="32" t="s">
        <v>312</v>
      </c>
      <c r="G29" s="32" t="s">
        <v>313</v>
      </c>
      <c r="H29" s="33">
        <v>0</v>
      </c>
      <c r="I29" s="34">
        <v>1.4</v>
      </c>
      <c r="J29" s="34">
        <v>1.4</v>
      </c>
      <c r="K29" s="34">
        <v>1.4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1" t="s">
        <v>49</v>
      </c>
    </row>
    <row r="30" ht="28" customHeight="1" outlineLevel="1" spans="2:23">
      <c r="B30" s="31" t="s">
        <v>325</v>
      </c>
      <c r="C30" s="28"/>
      <c r="D30" s="28"/>
      <c r="E30" s="28"/>
      <c r="F30" s="29"/>
      <c r="G30" s="29"/>
      <c r="H30" s="30">
        <v>0</v>
      </c>
      <c r="I30" s="34">
        <v>21.7</v>
      </c>
      <c r="J30" s="34">
        <v>21.7</v>
      </c>
      <c r="K30" s="34">
        <v>0.7</v>
      </c>
      <c r="L30" s="34">
        <v>0</v>
      </c>
      <c r="M30" s="34">
        <v>0</v>
      </c>
      <c r="N30" s="34">
        <v>0</v>
      </c>
      <c r="O30" s="34">
        <v>0</v>
      </c>
      <c r="P30" s="34">
        <v>21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5"/>
    </row>
    <row r="31" ht="22.5" outlineLevel="1" spans="2:23">
      <c r="B31" s="31" t="s">
        <v>317</v>
      </c>
      <c r="C31" s="31" t="s">
        <v>326</v>
      </c>
      <c r="D31" s="32" t="s">
        <v>285</v>
      </c>
      <c r="E31" s="32" t="s">
        <v>319</v>
      </c>
      <c r="F31" s="32" t="s">
        <v>327</v>
      </c>
      <c r="G31" s="32" t="s">
        <v>321</v>
      </c>
      <c r="H31" s="33">
        <v>0</v>
      </c>
      <c r="I31" s="34">
        <v>0.7</v>
      </c>
      <c r="J31" s="34">
        <v>0.7</v>
      </c>
      <c r="K31" s="34">
        <v>0.7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1" t="s">
        <v>49</v>
      </c>
    </row>
    <row r="32" ht="35.25" customHeight="1" outlineLevel="1" spans="2:23">
      <c r="B32" s="31" t="s">
        <v>328</v>
      </c>
      <c r="C32" s="31" t="s">
        <v>329</v>
      </c>
      <c r="D32" s="32" t="s">
        <v>285</v>
      </c>
      <c r="E32" s="32" t="s">
        <v>311</v>
      </c>
      <c r="F32" s="32" t="s">
        <v>312</v>
      </c>
      <c r="G32" s="32" t="s">
        <v>321</v>
      </c>
      <c r="H32" s="33">
        <v>0</v>
      </c>
      <c r="I32" s="34">
        <v>11.09</v>
      </c>
      <c r="J32" s="34">
        <v>11.09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11.09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1" t="s">
        <v>50</v>
      </c>
    </row>
    <row r="33" ht="34.5" customHeight="1" outlineLevel="1" spans="2:23">
      <c r="B33" s="31" t="s">
        <v>328</v>
      </c>
      <c r="C33" s="31" t="s">
        <v>329</v>
      </c>
      <c r="D33" s="32" t="s">
        <v>285</v>
      </c>
      <c r="E33" s="32" t="s">
        <v>311</v>
      </c>
      <c r="F33" s="32" t="s">
        <v>312</v>
      </c>
      <c r="G33" s="32" t="s">
        <v>321</v>
      </c>
      <c r="H33" s="33">
        <v>0</v>
      </c>
      <c r="I33" s="34">
        <v>3.41</v>
      </c>
      <c r="J33" s="34">
        <v>3.41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3.41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1" t="s">
        <v>50</v>
      </c>
    </row>
    <row r="34" ht="33" customHeight="1" outlineLevel="1" spans="2:23">
      <c r="B34" s="31" t="s">
        <v>328</v>
      </c>
      <c r="C34" s="31" t="s">
        <v>329</v>
      </c>
      <c r="D34" s="32" t="s">
        <v>285</v>
      </c>
      <c r="E34" s="32" t="s">
        <v>311</v>
      </c>
      <c r="F34" s="32" t="s">
        <v>312</v>
      </c>
      <c r="G34" s="32" t="s">
        <v>321</v>
      </c>
      <c r="H34" s="33">
        <v>0</v>
      </c>
      <c r="I34" s="34">
        <v>6.5</v>
      </c>
      <c r="J34" s="34">
        <v>6.5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6.5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1" t="s">
        <v>50</v>
      </c>
    </row>
    <row r="35" ht="27" customHeight="1" outlineLevel="1" spans="2:23">
      <c r="B35" s="31" t="s">
        <v>330</v>
      </c>
      <c r="C35" s="28"/>
      <c r="D35" s="28"/>
      <c r="E35" s="28"/>
      <c r="F35" s="29"/>
      <c r="G35" s="29"/>
      <c r="H35" s="30">
        <v>0</v>
      </c>
      <c r="I35" s="34">
        <v>3.6</v>
      </c>
      <c r="J35" s="34">
        <v>3.6</v>
      </c>
      <c r="K35" s="34">
        <v>0</v>
      </c>
      <c r="L35" s="34">
        <v>0</v>
      </c>
      <c r="M35" s="34">
        <v>0</v>
      </c>
      <c r="N35" s="34">
        <v>3.6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5"/>
    </row>
    <row r="36" ht="34.5" customHeight="1" outlineLevel="1" spans="2:23">
      <c r="B36" s="31" t="s">
        <v>331</v>
      </c>
      <c r="C36" s="31" t="s">
        <v>326</v>
      </c>
      <c r="D36" s="32" t="s">
        <v>290</v>
      </c>
      <c r="E36" s="32" t="s">
        <v>319</v>
      </c>
      <c r="F36" s="32" t="s">
        <v>327</v>
      </c>
      <c r="G36" s="32" t="s">
        <v>332</v>
      </c>
      <c r="H36" s="33">
        <v>0</v>
      </c>
      <c r="I36" s="34">
        <v>3.6</v>
      </c>
      <c r="J36" s="34">
        <v>3.6</v>
      </c>
      <c r="K36" s="34">
        <v>0</v>
      </c>
      <c r="L36" s="34">
        <v>0</v>
      </c>
      <c r="M36" s="34">
        <v>0</v>
      </c>
      <c r="N36" s="34">
        <v>3.6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1" t="s">
        <v>50</v>
      </c>
    </row>
    <row r="37" ht="25" customHeight="1" outlineLevel="1" spans="2:23">
      <c r="B37" s="31" t="s">
        <v>333</v>
      </c>
      <c r="C37" s="28"/>
      <c r="D37" s="28"/>
      <c r="E37" s="28"/>
      <c r="F37" s="29"/>
      <c r="G37" s="29"/>
      <c r="H37" s="30">
        <v>0</v>
      </c>
      <c r="I37" s="34">
        <v>22</v>
      </c>
      <c r="J37" s="34">
        <v>22</v>
      </c>
      <c r="K37" s="34">
        <v>10</v>
      </c>
      <c r="L37" s="34">
        <v>0</v>
      </c>
      <c r="M37" s="34">
        <v>0</v>
      </c>
      <c r="N37" s="34">
        <v>12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5"/>
    </row>
    <row r="38" ht="33.75" outlineLevel="1" spans="2:23">
      <c r="B38" s="31" t="s">
        <v>317</v>
      </c>
      <c r="C38" s="31" t="s">
        <v>334</v>
      </c>
      <c r="D38" s="32" t="s">
        <v>285</v>
      </c>
      <c r="E38" s="32" t="s">
        <v>335</v>
      </c>
      <c r="F38" s="32" t="s">
        <v>312</v>
      </c>
      <c r="G38" s="32" t="s">
        <v>321</v>
      </c>
      <c r="H38" s="33">
        <v>0</v>
      </c>
      <c r="I38" s="34">
        <v>10</v>
      </c>
      <c r="J38" s="34">
        <v>10</v>
      </c>
      <c r="K38" s="34">
        <v>10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1" t="s">
        <v>49</v>
      </c>
    </row>
    <row r="39" ht="33.75" outlineLevel="1" spans="2:23">
      <c r="B39" s="31" t="s">
        <v>336</v>
      </c>
      <c r="C39" s="31" t="s">
        <v>314</v>
      </c>
      <c r="D39" s="32" t="s">
        <v>285</v>
      </c>
      <c r="E39" s="32" t="s">
        <v>335</v>
      </c>
      <c r="F39" s="32" t="s">
        <v>312</v>
      </c>
      <c r="G39" s="32" t="s">
        <v>337</v>
      </c>
      <c r="H39" s="33">
        <v>0</v>
      </c>
      <c r="I39" s="34">
        <v>12</v>
      </c>
      <c r="J39" s="34">
        <v>12</v>
      </c>
      <c r="K39" s="34">
        <v>0</v>
      </c>
      <c r="L39" s="34">
        <v>0</v>
      </c>
      <c r="M39" s="34">
        <v>0</v>
      </c>
      <c r="N39" s="34">
        <v>12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1" t="s">
        <v>50</v>
      </c>
    </row>
    <row r="40" ht="24" customHeight="1" outlineLevel="1" spans="2:23">
      <c r="B40" s="31" t="s">
        <v>338</v>
      </c>
      <c r="C40" s="28"/>
      <c r="D40" s="28"/>
      <c r="E40" s="28"/>
      <c r="F40" s="29"/>
      <c r="G40" s="29"/>
      <c r="H40" s="30">
        <v>0</v>
      </c>
      <c r="I40" s="34">
        <v>13.2</v>
      </c>
      <c r="J40" s="34">
        <v>13.2</v>
      </c>
      <c r="K40" s="34">
        <v>2</v>
      </c>
      <c r="L40" s="34">
        <v>0</v>
      </c>
      <c r="M40" s="34">
        <v>0</v>
      </c>
      <c r="N40" s="34">
        <v>0</v>
      </c>
      <c r="O40" s="34">
        <v>0</v>
      </c>
      <c r="P40" s="34">
        <v>11.2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5"/>
    </row>
    <row r="41" ht="22.5" outlineLevel="1" spans="2:23">
      <c r="B41" s="31" t="s">
        <v>317</v>
      </c>
      <c r="C41" s="31" t="s">
        <v>339</v>
      </c>
      <c r="D41" s="32" t="s">
        <v>285</v>
      </c>
      <c r="E41" s="32" t="s">
        <v>319</v>
      </c>
      <c r="F41" s="32" t="s">
        <v>327</v>
      </c>
      <c r="G41" s="32" t="s">
        <v>340</v>
      </c>
      <c r="H41" s="33">
        <v>0</v>
      </c>
      <c r="I41" s="34">
        <v>1</v>
      </c>
      <c r="J41" s="34">
        <v>1</v>
      </c>
      <c r="K41" s="34">
        <v>1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1" t="s">
        <v>49</v>
      </c>
    </row>
    <row r="42" ht="25" customHeight="1" outlineLevel="1" spans="2:23">
      <c r="B42" s="31" t="s">
        <v>317</v>
      </c>
      <c r="C42" s="31" t="s">
        <v>320</v>
      </c>
      <c r="D42" s="32" t="s">
        <v>285</v>
      </c>
      <c r="E42" s="32" t="s">
        <v>335</v>
      </c>
      <c r="F42" s="32" t="s">
        <v>312</v>
      </c>
      <c r="G42" s="32" t="s">
        <v>340</v>
      </c>
      <c r="H42" s="33">
        <v>0</v>
      </c>
      <c r="I42" s="34">
        <v>1</v>
      </c>
      <c r="J42" s="34">
        <v>1</v>
      </c>
      <c r="K42" s="34">
        <v>1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1" t="s">
        <v>49</v>
      </c>
    </row>
    <row r="43" ht="36.75" customHeight="1" outlineLevel="1" spans="2:23">
      <c r="B43" s="31" t="s">
        <v>341</v>
      </c>
      <c r="C43" s="31" t="s">
        <v>342</v>
      </c>
      <c r="D43" s="32" t="s">
        <v>285</v>
      </c>
      <c r="E43" s="32" t="s">
        <v>343</v>
      </c>
      <c r="F43" s="32" t="s">
        <v>312</v>
      </c>
      <c r="G43" s="32" t="s">
        <v>321</v>
      </c>
      <c r="H43" s="33">
        <v>0</v>
      </c>
      <c r="I43" s="34">
        <v>10.4</v>
      </c>
      <c r="J43" s="34">
        <v>10.4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10.4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1" t="s">
        <v>50</v>
      </c>
    </row>
    <row r="44" ht="32" customHeight="1" outlineLevel="1" spans="2:23">
      <c r="B44" s="31" t="s">
        <v>341</v>
      </c>
      <c r="C44" s="31" t="s">
        <v>320</v>
      </c>
      <c r="D44" s="32" t="s">
        <v>285</v>
      </c>
      <c r="E44" s="32" t="s">
        <v>311</v>
      </c>
      <c r="F44" s="32" t="s">
        <v>312</v>
      </c>
      <c r="G44" s="32" t="s">
        <v>321</v>
      </c>
      <c r="H44" s="33">
        <v>0</v>
      </c>
      <c r="I44" s="34">
        <v>0.8</v>
      </c>
      <c r="J44" s="34">
        <v>0.8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0.8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1" t="s">
        <v>50</v>
      </c>
    </row>
    <row r="45" ht="3" customHeight="1"/>
  </sheetData>
  <mergeCells count="17">
    <mergeCell ref="B1:W1"/>
    <mergeCell ref="B2:W2"/>
    <mergeCell ref="B3:W3"/>
    <mergeCell ref="I4:V4"/>
    <mergeCell ref="J5:P5"/>
    <mergeCell ref="S5:V5"/>
    <mergeCell ref="B4:B6"/>
    <mergeCell ref="C4:C6"/>
    <mergeCell ref="D4:D6"/>
    <mergeCell ref="E4:E6"/>
    <mergeCell ref="F4:F6"/>
    <mergeCell ref="G4:G6"/>
    <mergeCell ref="H4:H6"/>
    <mergeCell ref="I5:I6"/>
    <mergeCell ref="Q5:Q6"/>
    <mergeCell ref="R5:R6"/>
    <mergeCell ref="W4:W6"/>
  </mergeCells>
  <pageMargins left="0.699305555555556" right="0.369444444444444" top="0.75" bottom="0.439583333333333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9"/>
  <sheetViews>
    <sheetView tabSelected="1" workbookViewId="0">
      <selection activeCell="Z11" sqref="Z11"/>
    </sheetView>
  </sheetViews>
  <sheetFormatPr defaultColWidth="8" defaultRowHeight="13.5"/>
  <cols>
    <col min="1" max="1" width="19.375" style="1" customWidth="1"/>
    <col min="2" max="2" width="14.625" style="2" customWidth="1"/>
    <col min="3" max="3" width="4" style="2" customWidth="1"/>
    <col min="4" max="4" width="5.75" style="2" customWidth="1"/>
    <col min="5" max="5" width="8" style="2" customWidth="1"/>
    <col min="6" max="6" width="6.375" style="2" customWidth="1"/>
    <col min="7" max="7" width="5.625" style="2" customWidth="1"/>
    <col min="8" max="8" width="5.75" style="2" customWidth="1"/>
    <col min="9" max="9" width="4.875" style="2" customWidth="1"/>
    <col min="10" max="10" width="5.375" style="2" customWidth="1"/>
    <col min="11" max="11" width="4.875" style="2" customWidth="1"/>
    <col min="12" max="12" width="5.625" style="2" customWidth="1"/>
    <col min="13" max="13" width="5.25" style="2" customWidth="1"/>
    <col min="14" max="14" width="5.375" style="2" customWidth="1"/>
    <col min="15" max="15" width="5" style="2" customWidth="1"/>
    <col min="16" max="16" width="5.625" style="2" customWidth="1"/>
    <col min="17" max="17" width="6.5" style="2" customWidth="1"/>
    <col min="18" max="18" width="5.625" style="2" customWidth="1"/>
    <col min="19" max="19" width="6" style="2" customWidth="1"/>
    <col min="20" max="20" width="8" style="2" hidden="1" customWidth="1"/>
    <col min="21" max="21" width="2.875" style="2" customWidth="1"/>
    <col min="22" max="256" width="8" style="3"/>
    <col min="257" max="257" width="19.375" style="3" customWidth="1"/>
    <col min="258" max="258" width="4.875" style="3" customWidth="1"/>
    <col min="259" max="259" width="4" style="3" customWidth="1"/>
    <col min="260" max="260" width="3.875" style="3" customWidth="1"/>
    <col min="261" max="261" width="4.875" style="3" customWidth="1"/>
    <col min="262" max="262" width="6.375" style="3" customWidth="1"/>
    <col min="263" max="263" width="5.625" style="3" customWidth="1"/>
    <col min="264" max="264" width="5.75" style="3" customWidth="1"/>
    <col min="265" max="265" width="4.875" style="3" customWidth="1"/>
    <col min="266" max="266" width="5.375" style="3" customWidth="1"/>
    <col min="267" max="267" width="4.875" style="3" customWidth="1"/>
    <col min="268" max="268" width="5.625" style="3" customWidth="1"/>
    <col min="269" max="269" width="5.25" style="3" customWidth="1"/>
    <col min="270" max="270" width="5.375" style="3" customWidth="1"/>
    <col min="271" max="271" width="5" style="3" customWidth="1"/>
    <col min="272" max="272" width="5.625" style="3" customWidth="1"/>
    <col min="273" max="273" width="6.5" style="3" customWidth="1"/>
    <col min="274" max="274" width="5.625" style="3" customWidth="1"/>
    <col min="275" max="275" width="6.625" style="3" customWidth="1"/>
    <col min="276" max="276" width="8" style="3" hidden="1" customWidth="1"/>
    <col min="277" max="277" width="0.625" style="3" customWidth="1"/>
    <col min="278" max="512" width="8" style="3"/>
    <col min="513" max="513" width="19.375" style="3" customWidth="1"/>
    <col min="514" max="514" width="4.875" style="3" customWidth="1"/>
    <col min="515" max="515" width="4" style="3" customWidth="1"/>
    <col min="516" max="516" width="3.875" style="3" customWidth="1"/>
    <col min="517" max="517" width="4.875" style="3" customWidth="1"/>
    <col min="518" max="518" width="6.375" style="3" customWidth="1"/>
    <col min="519" max="519" width="5.625" style="3" customWidth="1"/>
    <col min="520" max="520" width="5.75" style="3" customWidth="1"/>
    <col min="521" max="521" width="4.875" style="3" customWidth="1"/>
    <col min="522" max="522" width="5.375" style="3" customWidth="1"/>
    <col min="523" max="523" width="4.875" style="3" customWidth="1"/>
    <col min="524" max="524" width="5.625" style="3" customWidth="1"/>
    <col min="525" max="525" width="5.25" style="3" customWidth="1"/>
    <col min="526" max="526" width="5.375" style="3" customWidth="1"/>
    <col min="527" max="527" width="5" style="3" customWidth="1"/>
    <col min="528" max="528" width="5.625" style="3" customWidth="1"/>
    <col min="529" max="529" width="6.5" style="3" customWidth="1"/>
    <col min="530" max="530" width="5.625" style="3" customWidth="1"/>
    <col min="531" max="531" width="6.625" style="3" customWidth="1"/>
    <col min="532" max="532" width="8" style="3" hidden="1" customWidth="1"/>
    <col min="533" max="533" width="0.625" style="3" customWidth="1"/>
    <col min="534" max="768" width="8" style="3"/>
    <col min="769" max="769" width="19.375" style="3" customWidth="1"/>
    <col min="770" max="770" width="4.875" style="3" customWidth="1"/>
    <col min="771" max="771" width="4" style="3" customWidth="1"/>
    <col min="772" max="772" width="3.875" style="3" customWidth="1"/>
    <col min="773" max="773" width="4.875" style="3" customWidth="1"/>
    <col min="774" max="774" width="6.375" style="3" customWidth="1"/>
    <col min="775" max="775" width="5.625" style="3" customWidth="1"/>
    <col min="776" max="776" width="5.75" style="3" customWidth="1"/>
    <col min="777" max="777" width="4.875" style="3" customWidth="1"/>
    <col min="778" max="778" width="5.375" style="3" customWidth="1"/>
    <col min="779" max="779" width="4.875" style="3" customWidth="1"/>
    <col min="780" max="780" width="5.625" style="3" customWidth="1"/>
    <col min="781" max="781" width="5.25" style="3" customWidth="1"/>
    <col min="782" max="782" width="5.375" style="3" customWidth="1"/>
    <col min="783" max="783" width="5" style="3" customWidth="1"/>
    <col min="784" max="784" width="5.625" style="3" customWidth="1"/>
    <col min="785" max="785" width="6.5" style="3" customWidth="1"/>
    <col min="786" max="786" width="5.625" style="3" customWidth="1"/>
    <col min="787" max="787" width="6.625" style="3" customWidth="1"/>
    <col min="788" max="788" width="8" style="3" hidden="1" customWidth="1"/>
    <col min="789" max="789" width="0.625" style="3" customWidth="1"/>
    <col min="790" max="1024" width="8" style="3"/>
    <col min="1025" max="1025" width="19.375" style="3" customWidth="1"/>
    <col min="1026" max="1026" width="4.875" style="3" customWidth="1"/>
    <col min="1027" max="1027" width="4" style="3" customWidth="1"/>
    <col min="1028" max="1028" width="3.875" style="3" customWidth="1"/>
    <col min="1029" max="1029" width="4.875" style="3" customWidth="1"/>
    <col min="1030" max="1030" width="6.375" style="3" customWidth="1"/>
    <col min="1031" max="1031" width="5.625" style="3" customWidth="1"/>
    <col min="1032" max="1032" width="5.75" style="3" customWidth="1"/>
    <col min="1033" max="1033" width="4.875" style="3" customWidth="1"/>
    <col min="1034" max="1034" width="5.375" style="3" customWidth="1"/>
    <col min="1035" max="1035" width="4.875" style="3" customWidth="1"/>
    <col min="1036" max="1036" width="5.625" style="3" customWidth="1"/>
    <col min="1037" max="1037" width="5.25" style="3" customWidth="1"/>
    <col min="1038" max="1038" width="5.375" style="3" customWidth="1"/>
    <col min="1039" max="1039" width="5" style="3" customWidth="1"/>
    <col min="1040" max="1040" width="5.625" style="3" customWidth="1"/>
    <col min="1041" max="1041" width="6.5" style="3" customWidth="1"/>
    <col min="1042" max="1042" width="5.625" style="3" customWidth="1"/>
    <col min="1043" max="1043" width="6.625" style="3" customWidth="1"/>
    <col min="1044" max="1044" width="8" style="3" hidden="1" customWidth="1"/>
    <col min="1045" max="1045" width="0.625" style="3" customWidth="1"/>
    <col min="1046" max="1280" width="8" style="3"/>
    <col min="1281" max="1281" width="19.375" style="3" customWidth="1"/>
    <col min="1282" max="1282" width="4.875" style="3" customWidth="1"/>
    <col min="1283" max="1283" width="4" style="3" customWidth="1"/>
    <col min="1284" max="1284" width="3.875" style="3" customWidth="1"/>
    <col min="1285" max="1285" width="4.875" style="3" customWidth="1"/>
    <col min="1286" max="1286" width="6.375" style="3" customWidth="1"/>
    <col min="1287" max="1287" width="5.625" style="3" customWidth="1"/>
    <col min="1288" max="1288" width="5.75" style="3" customWidth="1"/>
    <col min="1289" max="1289" width="4.875" style="3" customWidth="1"/>
    <col min="1290" max="1290" width="5.375" style="3" customWidth="1"/>
    <col min="1291" max="1291" width="4.875" style="3" customWidth="1"/>
    <col min="1292" max="1292" width="5.625" style="3" customWidth="1"/>
    <col min="1293" max="1293" width="5.25" style="3" customWidth="1"/>
    <col min="1294" max="1294" width="5.375" style="3" customWidth="1"/>
    <col min="1295" max="1295" width="5" style="3" customWidth="1"/>
    <col min="1296" max="1296" width="5.625" style="3" customWidth="1"/>
    <col min="1297" max="1297" width="6.5" style="3" customWidth="1"/>
    <col min="1298" max="1298" width="5.625" style="3" customWidth="1"/>
    <col min="1299" max="1299" width="6.625" style="3" customWidth="1"/>
    <col min="1300" max="1300" width="8" style="3" hidden="1" customWidth="1"/>
    <col min="1301" max="1301" width="0.625" style="3" customWidth="1"/>
    <col min="1302" max="1536" width="8" style="3"/>
    <col min="1537" max="1537" width="19.375" style="3" customWidth="1"/>
    <col min="1538" max="1538" width="4.875" style="3" customWidth="1"/>
    <col min="1539" max="1539" width="4" style="3" customWidth="1"/>
    <col min="1540" max="1540" width="3.875" style="3" customWidth="1"/>
    <col min="1541" max="1541" width="4.875" style="3" customWidth="1"/>
    <col min="1542" max="1542" width="6.375" style="3" customWidth="1"/>
    <col min="1543" max="1543" width="5.625" style="3" customWidth="1"/>
    <col min="1544" max="1544" width="5.75" style="3" customWidth="1"/>
    <col min="1545" max="1545" width="4.875" style="3" customWidth="1"/>
    <col min="1546" max="1546" width="5.375" style="3" customWidth="1"/>
    <col min="1547" max="1547" width="4.875" style="3" customWidth="1"/>
    <col min="1548" max="1548" width="5.625" style="3" customWidth="1"/>
    <col min="1549" max="1549" width="5.25" style="3" customWidth="1"/>
    <col min="1550" max="1550" width="5.375" style="3" customWidth="1"/>
    <col min="1551" max="1551" width="5" style="3" customWidth="1"/>
    <col min="1552" max="1552" width="5.625" style="3" customWidth="1"/>
    <col min="1553" max="1553" width="6.5" style="3" customWidth="1"/>
    <col min="1554" max="1554" width="5.625" style="3" customWidth="1"/>
    <col min="1555" max="1555" width="6.625" style="3" customWidth="1"/>
    <col min="1556" max="1556" width="8" style="3" hidden="1" customWidth="1"/>
    <col min="1557" max="1557" width="0.625" style="3" customWidth="1"/>
    <col min="1558" max="1792" width="8" style="3"/>
    <col min="1793" max="1793" width="19.375" style="3" customWidth="1"/>
    <col min="1794" max="1794" width="4.875" style="3" customWidth="1"/>
    <col min="1795" max="1795" width="4" style="3" customWidth="1"/>
    <col min="1796" max="1796" width="3.875" style="3" customWidth="1"/>
    <col min="1797" max="1797" width="4.875" style="3" customWidth="1"/>
    <col min="1798" max="1798" width="6.375" style="3" customWidth="1"/>
    <col min="1799" max="1799" width="5.625" style="3" customWidth="1"/>
    <col min="1800" max="1800" width="5.75" style="3" customWidth="1"/>
    <col min="1801" max="1801" width="4.875" style="3" customWidth="1"/>
    <col min="1802" max="1802" width="5.375" style="3" customWidth="1"/>
    <col min="1803" max="1803" width="4.875" style="3" customWidth="1"/>
    <col min="1804" max="1804" width="5.625" style="3" customWidth="1"/>
    <col min="1805" max="1805" width="5.25" style="3" customWidth="1"/>
    <col min="1806" max="1806" width="5.375" style="3" customWidth="1"/>
    <col min="1807" max="1807" width="5" style="3" customWidth="1"/>
    <col min="1808" max="1808" width="5.625" style="3" customWidth="1"/>
    <col min="1809" max="1809" width="6.5" style="3" customWidth="1"/>
    <col min="1810" max="1810" width="5.625" style="3" customWidth="1"/>
    <col min="1811" max="1811" width="6.625" style="3" customWidth="1"/>
    <col min="1812" max="1812" width="8" style="3" hidden="1" customWidth="1"/>
    <col min="1813" max="1813" width="0.625" style="3" customWidth="1"/>
    <col min="1814" max="2048" width="8" style="3"/>
    <col min="2049" max="2049" width="19.375" style="3" customWidth="1"/>
    <col min="2050" max="2050" width="4.875" style="3" customWidth="1"/>
    <col min="2051" max="2051" width="4" style="3" customWidth="1"/>
    <col min="2052" max="2052" width="3.875" style="3" customWidth="1"/>
    <col min="2053" max="2053" width="4.875" style="3" customWidth="1"/>
    <col min="2054" max="2054" width="6.375" style="3" customWidth="1"/>
    <col min="2055" max="2055" width="5.625" style="3" customWidth="1"/>
    <col min="2056" max="2056" width="5.75" style="3" customWidth="1"/>
    <col min="2057" max="2057" width="4.875" style="3" customWidth="1"/>
    <col min="2058" max="2058" width="5.375" style="3" customWidth="1"/>
    <col min="2059" max="2059" width="4.875" style="3" customWidth="1"/>
    <col min="2060" max="2060" width="5.625" style="3" customWidth="1"/>
    <col min="2061" max="2061" width="5.25" style="3" customWidth="1"/>
    <col min="2062" max="2062" width="5.375" style="3" customWidth="1"/>
    <col min="2063" max="2063" width="5" style="3" customWidth="1"/>
    <col min="2064" max="2064" width="5.625" style="3" customWidth="1"/>
    <col min="2065" max="2065" width="6.5" style="3" customWidth="1"/>
    <col min="2066" max="2066" width="5.625" style="3" customWidth="1"/>
    <col min="2067" max="2067" width="6.625" style="3" customWidth="1"/>
    <col min="2068" max="2068" width="8" style="3" hidden="1" customWidth="1"/>
    <col min="2069" max="2069" width="0.625" style="3" customWidth="1"/>
    <col min="2070" max="2304" width="8" style="3"/>
    <col min="2305" max="2305" width="19.375" style="3" customWidth="1"/>
    <col min="2306" max="2306" width="4.875" style="3" customWidth="1"/>
    <col min="2307" max="2307" width="4" style="3" customWidth="1"/>
    <col min="2308" max="2308" width="3.875" style="3" customWidth="1"/>
    <col min="2309" max="2309" width="4.875" style="3" customWidth="1"/>
    <col min="2310" max="2310" width="6.375" style="3" customWidth="1"/>
    <col min="2311" max="2311" width="5.625" style="3" customWidth="1"/>
    <col min="2312" max="2312" width="5.75" style="3" customWidth="1"/>
    <col min="2313" max="2313" width="4.875" style="3" customWidth="1"/>
    <col min="2314" max="2314" width="5.375" style="3" customWidth="1"/>
    <col min="2315" max="2315" width="4.875" style="3" customWidth="1"/>
    <col min="2316" max="2316" width="5.625" style="3" customWidth="1"/>
    <col min="2317" max="2317" width="5.25" style="3" customWidth="1"/>
    <col min="2318" max="2318" width="5.375" style="3" customWidth="1"/>
    <col min="2319" max="2319" width="5" style="3" customWidth="1"/>
    <col min="2320" max="2320" width="5.625" style="3" customWidth="1"/>
    <col min="2321" max="2321" width="6.5" style="3" customWidth="1"/>
    <col min="2322" max="2322" width="5.625" style="3" customWidth="1"/>
    <col min="2323" max="2323" width="6.625" style="3" customWidth="1"/>
    <col min="2324" max="2324" width="8" style="3" hidden="1" customWidth="1"/>
    <col min="2325" max="2325" width="0.625" style="3" customWidth="1"/>
    <col min="2326" max="2560" width="8" style="3"/>
    <col min="2561" max="2561" width="19.375" style="3" customWidth="1"/>
    <col min="2562" max="2562" width="4.875" style="3" customWidth="1"/>
    <col min="2563" max="2563" width="4" style="3" customWidth="1"/>
    <col min="2564" max="2564" width="3.875" style="3" customWidth="1"/>
    <col min="2565" max="2565" width="4.875" style="3" customWidth="1"/>
    <col min="2566" max="2566" width="6.375" style="3" customWidth="1"/>
    <col min="2567" max="2567" width="5.625" style="3" customWidth="1"/>
    <col min="2568" max="2568" width="5.75" style="3" customWidth="1"/>
    <col min="2569" max="2569" width="4.875" style="3" customWidth="1"/>
    <col min="2570" max="2570" width="5.375" style="3" customWidth="1"/>
    <col min="2571" max="2571" width="4.875" style="3" customWidth="1"/>
    <col min="2572" max="2572" width="5.625" style="3" customWidth="1"/>
    <col min="2573" max="2573" width="5.25" style="3" customWidth="1"/>
    <col min="2574" max="2574" width="5.375" style="3" customWidth="1"/>
    <col min="2575" max="2575" width="5" style="3" customWidth="1"/>
    <col min="2576" max="2576" width="5.625" style="3" customWidth="1"/>
    <col min="2577" max="2577" width="6.5" style="3" customWidth="1"/>
    <col min="2578" max="2578" width="5.625" style="3" customWidth="1"/>
    <col min="2579" max="2579" width="6.625" style="3" customWidth="1"/>
    <col min="2580" max="2580" width="8" style="3" hidden="1" customWidth="1"/>
    <col min="2581" max="2581" width="0.625" style="3" customWidth="1"/>
    <col min="2582" max="2816" width="8" style="3"/>
    <col min="2817" max="2817" width="19.375" style="3" customWidth="1"/>
    <col min="2818" max="2818" width="4.875" style="3" customWidth="1"/>
    <col min="2819" max="2819" width="4" style="3" customWidth="1"/>
    <col min="2820" max="2820" width="3.875" style="3" customWidth="1"/>
    <col min="2821" max="2821" width="4.875" style="3" customWidth="1"/>
    <col min="2822" max="2822" width="6.375" style="3" customWidth="1"/>
    <col min="2823" max="2823" width="5.625" style="3" customWidth="1"/>
    <col min="2824" max="2824" width="5.75" style="3" customWidth="1"/>
    <col min="2825" max="2825" width="4.875" style="3" customWidth="1"/>
    <col min="2826" max="2826" width="5.375" style="3" customWidth="1"/>
    <col min="2827" max="2827" width="4.875" style="3" customWidth="1"/>
    <col min="2828" max="2828" width="5.625" style="3" customWidth="1"/>
    <col min="2829" max="2829" width="5.25" style="3" customWidth="1"/>
    <col min="2830" max="2830" width="5.375" style="3" customWidth="1"/>
    <col min="2831" max="2831" width="5" style="3" customWidth="1"/>
    <col min="2832" max="2832" width="5.625" style="3" customWidth="1"/>
    <col min="2833" max="2833" width="6.5" style="3" customWidth="1"/>
    <col min="2834" max="2834" width="5.625" style="3" customWidth="1"/>
    <col min="2835" max="2835" width="6.625" style="3" customWidth="1"/>
    <col min="2836" max="2836" width="8" style="3" hidden="1" customWidth="1"/>
    <col min="2837" max="2837" width="0.625" style="3" customWidth="1"/>
    <col min="2838" max="3072" width="8" style="3"/>
    <col min="3073" max="3073" width="19.375" style="3" customWidth="1"/>
    <col min="3074" max="3074" width="4.875" style="3" customWidth="1"/>
    <col min="3075" max="3075" width="4" style="3" customWidth="1"/>
    <col min="3076" max="3076" width="3.875" style="3" customWidth="1"/>
    <col min="3077" max="3077" width="4.875" style="3" customWidth="1"/>
    <col min="3078" max="3078" width="6.375" style="3" customWidth="1"/>
    <col min="3079" max="3079" width="5.625" style="3" customWidth="1"/>
    <col min="3080" max="3080" width="5.75" style="3" customWidth="1"/>
    <col min="3081" max="3081" width="4.875" style="3" customWidth="1"/>
    <col min="3082" max="3082" width="5.375" style="3" customWidth="1"/>
    <col min="3083" max="3083" width="4.875" style="3" customWidth="1"/>
    <col min="3084" max="3084" width="5.625" style="3" customWidth="1"/>
    <col min="3085" max="3085" width="5.25" style="3" customWidth="1"/>
    <col min="3086" max="3086" width="5.375" style="3" customWidth="1"/>
    <col min="3087" max="3087" width="5" style="3" customWidth="1"/>
    <col min="3088" max="3088" width="5.625" style="3" customWidth="1"/>
    <col min="3089" max="3089" width="6.5" style="3" customWidth="1"/>
    <col min="3090" max="3090" width="5.625" style="3" customWidth="1"/>
    <col min="3091" max="3091" width="6.625" style="3" customWidth="1"/>
    <col min="3092" max="3092" width="8" style="3" hidden="1" customWidth="1"/>
    <col min="3093" max="3093" width="0.625" style="3" customWidth="1"/>
    <col min="3094" max="3328" width="8" style="3"/>
    <col min="3329" max="3329" width="19.375" style="3" customWidth="1"/>
    <col min="3330" max="3330" width="4.875" style="3" customWidth="1"/>
    <col min="3331" max="3331" width="4" style="3" customWidth="1"/>
    <col min="3332" max="3332" width="3.875" style="3" customWidth="1"/>
    <col min="3333" max="3333" width="4.875" style="3" customWidth="1"/>
    <col min="3334" max="3334" width="6.375" style="3" customWidth="1"/>
    <col min="3335" max="3335" width="5.625" style="3" customWidth="1"/>
    <col min="3336" max="3336" width="5.75" style="3" customWidth="1"/>
    <col min="3337" max="3337" width="4.875" style="3" customWidth="1"/>
    <col min="3338" max="3338" width="5.375" style="3" customWidth="1"/>
    <col min="3339" max="3339" width="4.875" style="3" customWidth="1"/>
    <col min="3340" max="3340" width="5.625" style="3" customWidth="1"/>
    <col min="3341" max="3341" width="5.25" style="3" customWidth="1"/>
    <col min="3342" max="3342" width="5.375" style="3" customWidth="1"/>
    <col min="3343" max="3343" width="5" style="3" customWidth="1"/>
    <col min="3344" max="3344" width="5.625" style="3" customWidth="1"/>
    <col min="3345" max="3345" width="6.5" style="3" customWidth="1"/>
    <col min="3346" max="3346" width="5.625" style="3" customWidth="1"/>
    <col min="3347" max="3347" width="6.625" style="3" customWidth="1"/>
    <col min="3348" max="3348" width="8" style="3" hidden="1" customWidth="1"/>
    <col min="3349" max="3349" width="0.625" style="3" customWidth="1"/>
    <col min="3350" max="3584" width="8" style="3"/>
    <col min="3585" max="3585" width="19.375" style="3" customWidth="1"/>
    <col min="3586" max="3586" width="4.875" style="3" customWidth="1"/>
    <col min="3587" max="3587" width="4" style="3" customWidth="1"/>
    <col min="3588" max="3588" width="3.875" style="3" customWidth="1"/>
    <col min="3589" max="3589" width="4.875" style="3" customWidth="1"/>
    <col min="3590" max="3590" width="6.375" style="3" customWidth="1"/>
    <col min="3591" max="3591" width="5.625" style="3" customWidth="1"/>
    <col min="3592" max="3592" width="5.75" style="3" customWidth="1"/>
    <col min="3593" max="3593" width="4.875" style="3" customWidth="1"/>
    <col min="3594" max="3594" width="5.375" style="3" customWidth="1"/>
    <col min="3595" max="3595" width="4.875" style="3" customWidth="1"/>
    <col min="3596" max="3596" width="5.625" style="3" customWidth="1"/>
    <col min="3597" max="3597" width="5.25" style="3" customWidth="1"/>
    <col min="3598" max="3598" width="5.375" style="3" customWidth="1"/>
    <col min="3599" max="3599" width="5" style="3" customWidth="1"/>
    <col min="3600" max="3600" width="5.625" style="3" customWidth="1"/>
    <col min="3601" max="3601" width="6.5" style="3" customWidth="1"/>
    <col min="3602" max="3602" width="5.625" style="3" customWidth="1"/>
    <col min="3603" max="3603" width="6.625" style="3" customWidth="1"/>
    <col min="3604" max="3604" width="8" style="3" hidden="1" customWidth="1"/>
    <col min="3605" max="3605" width="0.625" style="3" customWidth="1"/>
    <col min="3606" max="3840" width="8" style="3"/>
    <col min="3841" max="3841" width="19.375" style="3" customWidth="1"/>
    <col min="3842" max="3842" width="4.875" style="3" customWidth="1"/>
    <col min="3843" max="3843" width="4" style="3" customWidth="1"/>
    <col min="3844" max="3844" width="3.875" style="3" customWidth="1"/>
    <col min="3845" max="3845" width="4.875" style="3" customWidth="1"/>
    <col min="3846" max="3846" width="6.375" style="3" customWidth="1"/>
    <col min="3847" max="3847" width="5.625" style="3" customWidth="1"/>
    <col min="3848" max="3848" width="5.75" style="3" customWidth="1"/>
    <col min="3849" max="3849" width="4.875" style="3" customWidth="1"/>
    <col min="3850" max="3850" width="5.375" style="3" customWidth="1"/>
    <col min="3851" max="3851" width="4.875" style="3" customWidth="1"/>
    <col min="3852" max="3852" width="5.625" style="3" customWidth="1"/>
    <col min="3853" max="3853" width="5.25" style="3" customWidth="1"/>
    <col min="3854" max="3854" width="5.375" style="3" customWidth="1"/>
    <col min="3855" max="3855" width="5" style="3" customWidth="1"/>
    <col min="3856" max="3856" width="5.625" style="3" customWidth="1"/>
    <col min="3857" max="3857" width="6.5" style="3" customWidth="1"/>
    <col min="3858" max="3858" width="5.625" style="3" customWidth="1"/>
    <col min="3859" max="3859" width="6.625" style="3" customWidth="1"/>
    <col min="3860" max="3860" width="8" style="3" hidden="1" customWidth="1"/>
    <col min="3861" max="3861" width="0.625" style="3" customWidth="1"/>
    <col min="3862" max="4096" width="8" style="3"/>
    <col min="4097" max="4097" width="19.375" style="3" customWidth="1"/>
    <col min="4098" max="4098" width="4.875" style="3" customWidth="1"/>
    <col min="4099" max="4099" width="4" style="3" customWidth="1"/>
    <col min="4100" max="4100" width="3.875" style="3" customWidth="1"/>
    <col min="4101" max="4101" width="4.875" style="3" customWidth="1"/>
    <col min="4102" max="4102" width="6.375" style="3" customWidth="1"/>
    <col min="4103" max="4103" width="5.625" style="3" customWidth="1"/>
    <col min="4104" max="4104" width="5.75" style="3" customWidth="1"/>
    <col min="4105" max="4105" width="4.875" style="3" customWidth="1"/>
    <col min="4106" max="4106" width="5.375" style="3" customWidth="1"/>
    <col min="4107" max="4107" width="4.875" style="3" customWidth="1"/>
    <col min="4108" max="4108" width="5.625" style="3" customWidth="1"/>
    <col min="4109" max="4109" width="5.25" style="3" customWidth="1"/>
    <col min="4110" max="4110" width="5.375" style="3" customWidth="1"/>
    <col min="4111" max="4111" width="5" style="3" customWidth="1"/>
    <col min="4112" max="4112" width="5.625" style="3" customWidth="1"/>
    <col min="4113" max="4113" width="6.5" style="3" customWidth="1"/>
    <col min="4114" max="4114" width="5.625" style="3" customWidth="1"/>
    <col min="4115" max="4115" width="6.625" style="3" customWidth="1"/>
    <col min="4116" max="4116" width="8" style="3" hidden="1" customWidth="1"/>
    <col min="4117" max="4117" width="0.625" style="3" customWidth="1"/>
    <col min="4118" max="4352" width="8" style="3"/>
    <col min="4353" max="4353" width="19.375" style="3" customWidth="1"/>
    <col min="4354" max="4354" width="4.875" style="3" customWidth="1"/>
    <col min="4355" max="4355" width="4" style="3" customWidth="1"/>
    <col min="4356" max="4356" width="3.875" style="3" customWidth="1"/>
    <col min="4357" max="4357" width="4.875" style="3" customWidth="1"/>
    <col min="4358" max="4358" width="6.375" style="3" customWidth="1"/>
    <col min="4359" max="4359" width="5.625" style="3" customWidth="1"/>
    <col min="4360" max="4360" width="5.75" style="3" customWidth="1"/>
    <col min="4361" max="4361" width="4.875" style="3" customWidth="1"/>
    <col min="4362" max="4362" width="5.375" style="3" customWidth="1"/>
    <col min="4363" max="4363" width="4.875" style="3" customWidth="1"/>
    <col min="4364" max="4364" width="5.625" style="3" customWidth="1"/>
    <col min="4365" max="4365" width="5.25" style="3" customWidth="1"/>
    <col min="4366" max="4366" width="5.375" style="3" customWidth="1"/>
    <col min="4367" max="4367" width="5" style="3" customWidth="1"/>
    <col min="4368" max="4368" width="5.625" style="3" customWidth="1"/>
    <col min="4369" max="4369" width="6.5" style="3" customWidth="1"/>
    <col min="4370" max="4370" width="5.625" style="3" customWidth="1"/>
    <col min="4371" max="4371" width="6.625" style="3" customWidth="1"/>
    <col min="4372" max="4372" width="8" style="3" hidden="1" customWidth="1"/>
    <col min="4373" max="4373" width="0.625" style="3" customWidth="1"/>
    <col min="4374" max="4608" width="8" style="3"/>
    <col min="4609" max="4609" width="19.375" style="3" customWidth="1"/>
    <col min="4610" max="4610" width="4.875" style="3" customWidth="1"/>
    <col min="4611" max="4611" width="4" style="3" customWidth="1"/>
    <col min="4612" max="4612" width="3.875" style="3" customWidth="1"/>
    <col min="4613" max="4613" width="4.875" style="3" customWidth="1"/>
    <col min="4614" max="4614" width="6.375" style="3" customWidth="1"/>
    <col min="4615" max="4615" width="5.625" style="3" customWidth="1"/>
    <col min="4616" max="4616" width="5.75" style="3" customWidth="1"/>
    <col min="4617" max="4617" width="4.875" style="3" customWidth="1"/>
    <col min="4618" max="4618" width="5.375" style="3" customWidth="1"/>
    <col min="4619" max="4619" width="4.875" style="3" customWidth="1"/>
    <col min="4620" max="4620" width="5.625" style="3" customWidth="1"/>
    <col min="4621" max="4621" width="5.25" style="3" customWidth="1"/>
    <col min="4622" max="4622" width="5.375" style="3" customWidth="1"/>
    <col min="4623" max="4623" width="5" style="3" customWidth="1"/>
    <col min="4624" max="4624" width="5.625" style="3" customWidth="1"/>
    <col min="4625" max="4625" width="6.5" style="3" customWidth="1"/>
    <col min="4626" max="4626" width="5.625" style="3" customWidth="1"/>
    <col min="4627" max="4627" width="6.625" style="3" customWidth="1"/>
    <col min="4628" max="4628" width="8" style="3" hidden="1" customWidth="1"/>
    <col min="4629" max="4629" width="0.625" style="3" customWidth="1"/>
    <col min="4630" max="4864" width="8" style="3"/>
    <col min="4865" max="4865" width="19.375" style="3" customWidth="1"/>
    <col min="4866" max="4866" width="4.875" style="3" customWidth="1"/>
    <col min="4867" max="4867" width="4" style="3" customWidth="1"/>
    <col min="4868" max="4868" width="3.875" style="3" customWidth="1"/>
    <col min="4869" max="4869" width="4.875" style="3" customWidth="1"/>
    <col min="4870" max="4870" width="6.375" style="3" customWidth="1"/>
    <col min="4871" max="4871" width="5.625" style="3" customWidth="1"/>
    <col min="4872" max="4872" width="5.75" style="3" customWidth="1"/>
    <col min="4873" max="4873" width="4.875" style="3" customWidth="1"/>
    <col min="4874" max="4874" width="5.375" style="3" customWidth="1"/>
    <col min="4875" max="4875" width="4.875" style="3" customWidth="1"/>
    <col min="4876" max="4876" width="5.625" style="3" customWidth="1"/>
    <col min="4877" max="4877" width="5.25" style="3" customWidth="1"/>
    <col min="4878" max="4878" width="5.375" style="3" customWidth="1"/>
    <col min="4879" max="4879" width="5" style="3" customWidth="1"/>
    <col min="4880" max="4880" width="5.625" style="3" customWidth="1"/>
    <col min="4881" max="4881" width="6.5" style="3" customWidth="1"/>
    <col min="4882" max="4882" width="5.625" style="3" customWidth="1"/>
    <col min="4883" max="4883" width="6.625" style="3" customWidth="1"/>
    <col min="4884" max="4884" width="8" style="3" hidden="1" customWidth="1"/>
    <col min="4885" max="4885" width="0.625" style="3" customWidth="1"/>
    <col min="4886" max="5120" width="8" style="3"/>
    <col min="5121" max="5121" width="19.375" style="3" customWidth="1"/>
    <col min="5122" max="5122" width="4.875" style="3" customWidth="1"/>
    <col min="5123" max="5123" width="4" style="3" customWidth="1"/>
    <col min="5124" max="5124" width="3.875" style="3" customWidth="1"/>
    <col min="5125" max="5125" width="4.875" style="3" customWidth="1"/>
    <col min="5126" max="5126" width="6.375" style="3" customWidth="1"/>
    <col min="5127" max="5127" width="5.625" style="3" customWidth="1"/>
    <col min="5128" max="5128" width="5.75" style="3" customWidth="1"/>
    <col min="5129" max="5129" width="4.875" style="3" customWidth="1"/>
    <col min="5130" max="5130" width="5.375" style="3" customWidth="1"/>
    <col min="5131" max="5131" width="4.875" style="3" customWidth="1"/>
    <col min="5132" max="5132" width="5.625" style="3" customWidth="1"/>
    <col min="5133" max="5133" width="5.25" style="3" customWidth="1"/>
    <col min="5134" max="5134" width="5.375" style="3" customWidth="1"/>
    <col min="5135" max="5135" width="5" style="3" customWidth="1"/>
    <col min="5136" max="5136" width="5.625" style="3" customWidth="1"/>
    <col min="5137" max="5137" width="6.5" style="3" customWidth="1"/>
    <col min="5138" max="5138" width="5.625" style="3" customWidth="1"/>
    <col min="5139" max="5139" width="6.625" style="3" customWidth="1"/>
    <col min="5140" max="5140" width="8" style="3" hidden="1" customWidth="1"/>
    <col min="5141" max="5141" width="0.625" style="3" customWidth="1"/>
    <col min="5142" max="5376" width="8" style="3"/>
    <col min="5377" max="5377" width="19.375" style="3" customWidth="1"/>
    <col min="5378" max="5378" width="4.875" style="3" customWidth="1"/>
    <col min="5379" max="5379" width="4" style="3" customWidth="1"/>
    <col min="5380" max="5380" width="3.875" style="3" customWidth="1"/>
    <col min="5381" max="5381" width="4.875" style="3" customWidth="1"/>
    <col min="5382" max="5382" width="6.375" style="3" customWidth="1"/>
    <col min="5383" max="5383" width="5.625" style="3" customWidth="1"/>
    <col min="5384" max="5384" width="5.75" style="3" customWidth="1"/>
    <col min="5385" max="5385" width="4.875" style="3" customWidth="1"/>
    <col min="5386" max="5386" width="5.375" style="3" customWidth="1"/>
    <col min="5387" max="5387" width="4.875" style="3" customWidth="1"/>
    <col min="5388" max="5388" width="5.625" style="3" customWidth="1"/>
    <col min="5389" max="5389" width="5.25" style="3" customWidth="1"/>
    <col min="5390" max="5390" width="5.375" style="3" customWidth="1"/>
    <col min="5391" max="5391" width="5" style="3" customWidth="1"/>
    <col min="5392" max="5392" width="5.625" style="3" customWidth="1"/>
    <col min="5393" max="5393" width="6.5" style="3" customWidth="1"/>
    <col min="5394" max="5394" width="5.625" style="3" customWidth="1"/>
    <col min="5395" max="5395" width="6.625" style="3" customWidth="1"/>
    <col min="5396" max="5396" width="8" style="3" hidden="1" customWidth="1"/>
    <col min="5397" max="5397" width="0.625" style="3" customWidth="1"/>
    <col min="5398" max="5632" width="8" style="3"/>
    <col min="5633" max="5633" width="19.375" style="3" customWidth="1"/>
    <col min="5634" max="5634" width="4.875" style="3" customWidth="1"/>
    <col min="5635" max="5635" width="4" style="3" customWidth="1"/>
    <col min="5636" max="5636" width="3.875" style="3" customWidth="1"/>
    <col min="5637" max="5637" width="4.875" style="3" customWidth="1"/>
    <col min="5638" max="5638" width="6.375" style="3" customWidth="1"/>
    <col min="5639" max="5639" width="5.625" style="3" customWidth="1"/>
    <col min="5640" max="5640" width="5.75" style="3" customWidth="1"/>
    <col min="5641" max="5641" width="4.875" style="3" customWidth="1"/>
    <col min="5642" max="5642" width="5.375" style="3" customWidth="1"/>
    <col min="5643" max="5643" width="4.875" style="3" customWidth="1"/>
    <col min="5644" max="5644" width="5.625" style="3" customWidth="1"/>
    <col min="5645" max="5645" width="5.25" style="3" customWidth="1"/>
    <col min="5646" max="5646" width="5.375" style="3" customWidth="1"/>
    <col min="5647" max="5647" width="5" style="3" customWidth="1"/>
    <col min="5648" max="5648" width="5.625" style="3" customWidth="1"/>
    <col min="5649" max="5649" width="6.5" style="3" customWidth="1"/>
    <col min="5650" max="5650" width="5.625" style="3" customWidth="1"/>
    <col min="5651" max="5651" width="6.625" style="3" customWidth="1"/>
    <col min="5652" max="5652" width="8" style="3" hidden="1" customWidth="1"/>
    <col min="5653" max="5653" width="0.625" style="3" customWidth="1"/>
    <col min="5654" max="5888" width="8" style="3"/>
    <col min="5889" max="5889" width="19.375" style="3" customWidth="1"/>
    <col min="5890" max="5890" width="4.875" style="3" customWidth="1"/>
    <col min="5891" max="5891" width="4" style="3" customWidth="1"/>
    <col min="5892" max="5892" width="3.875" style="3" customWidth="1"/>
    <col min="5893" max="5893" width="4.875" style="3" customWidth="1"/>
    <col min="5894" max="5894" width="6.375" style="3" customWidth="1"/>
    <col min="5895" max="5895" width="5.625" style="3" customWidth="1"/>
    <col min="5896" max="5896" width="5.75" style="3" customWidth="1"/>
    <col min="5897" max="5897" width="4.875" style="3" customWidth="1"/>
    <col min="5898" max="5898" width="5.375" style="3" customWidth="1"/>
    <col min="5899" max="5899" width="4.875" style="3" customWidth="1"/>
    <col min="5900" max="5900" width="5.625" style="3" customWidth="1"/>
    <col min="5901" max="5901" width="5.25" style="3" customWidth="1"/>
    <col min="5902" max="5902" width="5.375" style="3" customWidth="1"/>
    <col min="5903" max="5903" width="5" style="3" customWidth="1"/>
    <col min="5904" max="5904" width="5.625" style="3" customWidth="1"/>
    <col min="5905" max="5905" width="6.5" style="3" customWidth="1"/>
    <col min="5906" max="5906" width="5.625" style="3" customWidth="1"/>
    <col min="5907" max="5907" width="6.625" style="3" customWidth="1"/>
    <col min="5908" max="5908" width="8" style="3" hidden="1" customWidth="1"/>
    <col min="5909" max="5909" width="0.625" style="3" customWidth="1"/>
    <col min="5910" max="6144" width="8" style="3"/>
    <col min="6145" max="6145" width="19.375" style="3" customWidth="1"/>
    <col min="6146" max="6146" width="4.875" style="3" customWidth="1"/>
    <col min="6147" max="6147" width="4" style="3" customWidth="1"/>
    <col min="6148" max="6148" width="3.875" style="3" customWidth="1"/>
    <col min="6149" max="6149" width="4.875" style="3" customWidth="1"/>
    <col min="6150" max="6150" width="6.375" style="3" customWidth="1"/>
    <col min="6151" max="6151" width="5.625" style="3" customWidth="1"/>
    <col min="6152" max="6152" width="5.75" style="3" customWidth="1"/>
    <col min="6153" max="6153" width="4.875" style="3" customWidth="1"/>
    <col min="6154" max="6154" width="5.375" style="3" customWidth="1"/>
    <col min="6155" max="6155" width="4.875" style="3" customWidth="1"/>
    <col min="6156" max="6156" width="5.625" style="3" customWidth="1"/>
    <col min="6157" max="6157" width="5.25" style="3" customWidth="1"/>
    <col min="6158" max="6158" width="5.375" style="3" customWidth="1"/>
    <col min="6159" max="6159" width="5" style="3" customWidth="1"/>
    <col min="6160" max="6160" width="5.625" style="3" customWidth="1"/>
    <col min="6161" max="6161" width="6.5" style="3" customWidth="1"/>
    <col min="6162" max="6162" width="5.625" style="3" customWidth="1"/>
    <col min="6163" max="6163" width="6.625" style="3" customWidth="1"/>
    <col min="6164" max="6164" width="8" style="3" hidden="1" customWidth="1"/>
    <col min="6165" max="6165" width="0.625" style="3" customWidth="1"/>
    <col min="6166" max="6400" width="8" style="3"/>
    <col min="6401" max="6401" width="19.375" style="3" customWidth="1"/>
    <col min="6402" max="6402" width="4.875" style="3" customWidth="1"/>
    <col min="6403" max="6403" width="4" style="3" customWidth="1"/>
    <col min="6404" max="6404" width="3.875" style="3" customWidth="1"/>
    <col min="6405" max="6405" width="4.875" style="3" customWidth="1"/>
    <col min="6406" max="6406" width="6.375" style="3" customWidth="1"/>
    <col min="6407" max="6407" width="5.625" style="3" customWidth="1"/>
    <col min="6408" max="6408" width="5.75" style="3" customWidth="1"/>
    <col min="6409" max="6409" width="4.875" style="3" customWidth="1"/>
    <col min="6410" max="6410" width="5.375" style="3" customWidth="1"/>
    <col min="6411" max="6411" width="4.875" style="3" customWidth="1"/>
    <col min="6412" max="6412" width="5.625" style="3" customWidth="1"/>
    <col min="6413" max="6413" width="5.25" style="3" customWidth="1"/>
    <col min="6414" max="6414" width="5.375" style="3" customWidth="1"/>
    <col min="6415" max="6415" width="5" style="3" customWidth="1"/>
    <col min="6416" max="6416" width="5.625" style="3" customWidth="1"/>
    <col min="6417" max="6417" width="6.5" style="3" customWidth="1"/>
    <col min="6418" max="6418" width="5.625" style="3" customWidth="1"/>
    <col min="6419" max="6419" width="6.625" style="3" customWidth="1"/>
    <col min="6420" max="6420" width="8" style="3" hidden="1" customWidth="1"/>
    <col min="6421" max="6421" width="0.625" style="3" customWidth="1"/>
    <col min="6422" max="6656" width="8" style="3"/>
    <col min="6657" max="6657" width="19.375" style="3" customWidth="1"/>
    <col min="6658" max="6658" width="4.875" style="3" customWidth="1"/>
    <col min="6659" max="6659" width="4" style="3" customWidth="1"/>
    <col min="6660" max="6660" width="3.875" style="3" customWidth="1"/>
    <col min="6661" max="6661" width="4.875" style="3" customWidth="1"/>
    <col min="6662" max="6662" width="6.375" style="3" customWidth="1"/>
    <col min="6663" max="6663" width="5.625" style="3" customWidth="1"/>
    <col min="6664" max="6664" width="5.75" style="3" customWidth="1"/>
    <col min="6665" max="6665" width="4.875" style="3" customWidth="1"/>
    <col min="6666" max="6666" width="5.375" style="3" customWidth="1"/>
    <col min="6667" max="6667" width="4.875" style="3" customWidth="1"/>
    <col min="6668" max="6668" width="5.625" style="3" customWidth="1"/>
    <col min="6669" max="6669" width="5.25" style="3" customWidth="1"/>
    <col min="6670" max="6670" width="5.375" style="3" customWidth="1"/>
    <col min="6671" max="6671" width="5" style="3" customWidth="1"/>
    <col min="6672" max="6672" width="5.625" style="3" customWidth="1"/>
    <col min="6673" max="6673" width="6.5" style="3" customWidth="1"/>
    <col min="6674" max="6674" width="5.625" style="3" customWidth="1"/>
    <col min="6675" max="6675" width="6.625" style="3" customWidth="1"/>
    <col min="6676" max="6676" width="8" style="3" hidden="1" customWidth="1"/>
    <col min="6677" max="6677" width="0.625" style="3" customWidth="1"/>
    <col min="6678" max="6912" width="8" style="3"/>
    <col min="6913" max="6913" width="19.375" style="3" customWidth="1"/>
    <col min="6914" max="6914" width="4.875" style="3" customWidth="1"/>
    <col min="6915" max="6915" width="4" style="3" customWidth="1"/>
    <col min="6916" max="6916" width="3.875" style="3" customWidth="1"/>
    <col min="6917" max="6917" width="4.875" style="3" customWidth="1"/>
    <col min="6918" max="6918" width="6.375" style="3" customWidth="1"/>
    <col min="6919" max="6919" width="5.625" style="3" customWidth="1"/>
    <col min="6920" max="6920" width="5.75" style="3" customWidth="1"/>
    <col min="6921" max="6921" width="4.875" style="3" customWidth="1"/>
    <col min="6922" max="6922" width="5.375" style="3" customWidth="1"/>
    <col min="6923" max="6923" width="4.875" style="3" customWidth="1"/>
    <col min="6924" max="6924" width="5.625" style="3" customWidth="1"/>
    <col min="6925" max="6925" width="5.25" style="3" customWidth="1"/>
    <col min="6926" max="6926" width="5.375" style="3" customWidth="1"/>
    <col min="6927" max="6927" width="5" style="3" customWidth="1"/>
    <col min="6928" max="6928" width="5.625" style="3" customWidth="1"/>
    <col min="6929" max="6929" width="6.5" style="3" customWidth="1"/>
    <col min="6930" max="6930" width="5.625" style="3" customWidth="1"/>
    <col min="6931" max="6931" width="6.625" style="3" customWidth="1"/>
    <col min="6932" max="6932" width="8" style="3" hidden="1" customWidth="1"/>
    <col min="6933" max="6933" width="0.625" style="3" customWidth="1"/>
    <col min="6934" max="7168" width="8" style="3"/>
    <col min="7169" max="7169" width="19.375" style="3" customWidth="1"/>
    <col min="7170" max="7170" width="4.875" style="3" customWidth="1"/>
    <col min="7171" max="7171" width="4" style="3" customWidth="1"/>
    <col min="7172" max="7172" width="3.875" style="3" customWidth="1"/>
    <col min="7173" max="7173" width="4.875" style="3" customWidth="1"/>
    <col min="7174" max="7174" width="6.375" style="3" customWidth="1"/>
    <col min="7175" max="7175" width="5.625" style="3" customWidth="1"/>
    <col min="7176" max="7176" width="5.75" style="3" customWidth="1"/>
    <col min="7177" max="7177" width="4.875" style="3" customWidth="1"/>
    <col min="7178" max="7178" width="5.375" style="3" customWidth="1"/>
    <col min="7179" max="7179" width="4.875" style="3" customWidth="1"/>
    <col min="7180" max="7180" width="5.625" style="3" customWidth="1"/>
    <col min="7181" max="7181" width="5.25" style="3" customWidth="1"/>
    <col min="7182" max="7182" width="5.375" style="3" customWidth="1"/>
    <col min="7183" max="7183" width="5" style="3" customWidth="1"/>
    <col min="7184" max="7184" width="5.625" style="3" customWidth="1"/>
    <col min="7185" max="7185" width="6.5" style="3" customWidth="1"/>
    <col min="7186" max="7186" width="5.625" style="3" customWidth="1"/>
    <col min="7187" max="7187" width="6.625" style="3" customWidth="1"/>
    <col min="7188" max="7188" width="8" style="3" hidden="1" customWidth="1"/>
    <col min="7189" max="7189" width="0.625" style="3" customWidth="1"/>
    <col min="7190" max="7424" width="8" style="3"/>
    <col min="7425" max="7425" width="19.375" style="3" customWidth="1"/>
    <col min="7426" max="7426" width="4.875" style="3" customWidth="1"/>
    <col min="7427" max="7427" width="4" style="3" customWidth="1"/>
    <col min="7428" max="7428" width="3.875" style="3" customWidth="1"/>
    <col min="7429" max="7429" width="4.875" style="3" customWidth="1"/>
    <col min="7430" max="7430" width="6.375" style="3" customWidth="1"/>
    <col min="7431" max="7431" width="5.625" style="3" customWidth="1"/>
    <col min="7432" max="7432" width="5.75" style="3" customWidth="1"/>
    <col min="7433" max="7433" width="4.875" style="3" customWidth="1"/>
    <col min="7434" max="7434" width="5.375" style="3" customWidth="1"/>
    <col min="7435" max="7435" width="4.875" style="3" customWidth="1"/>
    <col min="7436" max="7436" width="5.625" style="3" customWidth="1"/>
    <col min="7437" max="7437" width="5.25" style="3" customWidth="1"/>
    <col min="7438" max="7438" width="5.375" style="3" customWidth="1"/>
    <col min="7439" max="7439" width="5" style="3" customWidth="1"/>
    <col min="7440" max="7440" width="5.625" style="3" customWidth="1"/>
    <col min="7441" max="7441" width="6.5" style="3" customWidth="1"/>
    <col min="7442" max="7442" width="5.625" style="3" customWidth="1"/>
    <col min="7443" max="7443" width="6.625" style="3" customWidth="1"/>
    <col min="7444" max="7444" width="8" style="3" hidden="1" customWidth="1"/>
    <col min="7445" max="7445" width="0.625" style="3" customWidth="1"/>
    <col min="7446" max="7680" width="8" style="3"/>
    <col min="7681" max="7681" width="19.375" style="3" customWidth="1"/>
    <col min="7682" max="7682" width="4.875" style="3" customWidth="1"/>
    <col min="7683" max="7683" width="4" style="3" customWidth="1"/>
    <col min="7684" max="7684" width="3.875" style="3" customWidth="1"/>
    <col min="7685" max="7685" width="4.875" style="3" customWidth="1"/>
    <col min="7686" max="7686" width="6.375" style="3" customWidth="1"/>
    <col min="7687" max="7687" width="5.625" style="3" customWidth="1"/>
    <col min="7688" max="7688" width="5.75" style="3" customWidth="1"/>
    <col min="7689" max="7689" width="4.875" style="3" customWidth="1"/>
    <col min="7690" max="7690" width="5.375" style="3" customWidth="1"/>
    <col min="7691" max="7691" width="4.875" style="3" customWidth="1"/>
    <col min="7692" max="7692" width="5.625" style="3" customWidth="1"/>
    <col min="7693" max="7693" width="5.25" style="3" customWidth="1"/>
    <col min="7694" max="7694" width="5.375" style="3" customWidth="1"/>
    <col min="7695" max="7695" width="5" style="3" customWidth="1"/>
    <col min="7696" max="7696" width="5.625" style="3" customWidth="1"/>
    <col min="7697" max="7697" width="6.5" style="3" customWidth="1"/>
    <col min="7698" max="7698" width="5.625" style="3" customWidth="1"/>
    <col min="7699" max="7699" width="6.625" style="3" customWidth="1"/>
    <col min="7700" max="7700" width="8" style="3" hidden="1" customWidth="1"/>
    <col min="7701" max="7701" width="0.625" style="3" customWidth="1"/>
    <col min="7702" max="7936" width="8" style="3"/>
    <col min="7937" max="7937" width="19.375" style="3" customWidth="1"/>
    <col min="7938" max="7938" width="4.875" style="3" customWidth="1"/>
    <col min="7939" max="7939" width="4" style="3" customWidth="1"/>
    <col min="7940" max="7940" width="3.875" style="3" customWidth="1"/>
    <col min="7941" max="7941" width="4.875" style="3" customWidth="1"/>
    <col min="7942" max="7942" width="6.375" style="3" customWidth="1"/>
    <col min="7943" max="7943" width="5.625" style="3" customWidth="1"/>
    <col min="7944" max="7944" width="5.75" style="3" customWidth="1"/>
    <col min="7945" max="7945" width="4.875" style="3" customWidth="1"/>
    <col min="7946" max="7946" width="5.375" style="3" customWidth="1"/>
    <col min="7947" max="7947" width="4.875" style="3" customWidth="1"/>
    <col min="7948" max="7948" width="5.625" style="3" customWidth="1"/>
    <col min="7949" max="7949" width="5.25" style="3" customWidth="1"/>
    <col min="7950" max="7950" width="5.375" style="3" customWidth="1"/>
    <col min="7951" max="7951" width="5" style="3" customWidth="1"/>
    <col min="7952" max="7952" width="5.625" style="3" customWidth="1"/>
    <col min="7953" max="7953" width="6.5" style="3" customWidth="1"/>
    <col min="7954" max="7954" width="5.625" style="3" customWidth="1"/>
    <col min="7955" max="7955" width="6.625" style="3" customWidth="1"/>
    <col min="7956" max="7956" width="8" style="3" hidden="1" customWidth="1"/>
    <col min="7957" max="7957" width="0.625" style="3" customWidth="1"/>
    <col min="7958" max="8192" width="8" style="3"/>
    <col min="8193" max="8193" width="19.375" style="3" customWidth="1"/>
    <col min="8194" max="8194" width="4.875" style="3" customWidth="1"/>
    <col min="8195" max="8195" width="4" style="3" customWidth="1"/>
    <col min="8196" max="8196" width="3.875" style="3" customWidth="1"/>
    <col min="8197" max="8197" width="4.875" style="3" customWidth="1"/>
    <col min="8198" max="8198" width="6.375" style="3" customWidth="1"/>
    <col min="8199" max="8199" width="5.625" style="3" customWidth="1"/>
    <col min="8200" max="8200" width="5.75" style="3" customWidth="1"/>
    <col min="8201" max="8201" width="4.875" style="3" customWidth="1"/>
    <col min="8202" max="8202" width="5.375" style="3" customWidth="1"/>
    <col min="8203" max="8203" width="4.875" style="3" customWidth="1"/>
    <col min="8204" max="8204" width="5.625" style="3" customWidth="1"/>
    <col min="8205" max="8205" width="5.25" style="3" customWidth="1"/>
    <col min="8206" max="8206" width="5.375" style="3" customWidth="1"/>
    <col min="8207" max="8207" width="5" style="3" customWidth="1"/>
    <col min="8208" max="8208" width="5.625" style="3" customWidth="1"/>
    <col min="8209" max="8209" width="6.5" style="3" customWidth="1"/>
    <col min="8210" max="8210" width="5.625" style="3" customWidth="1"/>
    <col min="8211" max="8211" width="6.625" style="3" customWidth="1"/>
    <col min="8212" max="8212" width="8" style="3" hidden="1" customWidth="1"/>
    <col min="8213" max="8213" width="0.625" style="3" customWidth="1"/>
    <col min="8214" max="8448" width="8" style="3"/>
    <col min="8449" max="8449" width="19.375" style="3" customWidth="1"/>
    <col min="8450" max="8450" width="4.875" style="3" customWidth="1"/>
    <col min="8451" max="8451" width="4" style="3" customWidth="1"/>
    <col min="8452" max="8452" width="3.875" style="3" customWidth="1"/>
    <col min="8453" max="8453" width="4.875" style="3" customWidth="1"/>
    <col min="8454" max="8454" width="6.375" style="3" customWidth="1"/>
    <col min="8455" max="8455" width="5.625" style="3" customWidth="1"/>
    <col min="8456" max="8456" width="5.75" style="3" customWidth="1"/>
    <col min="8457" max="8457" width="4.875" style="3" customWidth="1"/>
    <col min="8458" max="8458" width="5.375" style="3" customWidth="1"/>
    <col min="8459" max="8459" width="4.875" style="3" customWidth="1"/>
    <col min="8460" max="8460" width="5.625" style="3" customWidth="1"/>
    <col min="8461" max="8461" width="5.25" style="3" customWidth="1"/>
    <col min="8462" max="8462" width="5.375" style="3" customWidth="1"/>
    <col min="8463" max="8463" width="5" style="3" customWidth="1"/>
    <col min="8464" max="8464" width="5.625" style="3" customWidth="1"/>
    <col min="8465" max="8465" width="6.5" style="3" customWidth="1"/>
    <col min="8466" max="8466" width="5.625" style="3" customWidth="1"/>
    <col min="8467" max="8467" width="6.625" style="3" customWidth="1"/>
    <col min="8468" max="8468" width="8" style="3" hidden="1" customWidth="1"/>
    <col min="8469" max="8469" width="0.625" style="3" customWidth="1"/>
    <col min="8470" max="8704" width="8" style="3"/>
    <col min="8705" max="8705" width="19.375" style="3" customWidth="1"/>
    <col min="8706" max="8706" width="4.875" style="3" customWidth="1"/>
    <col min="8707" max="8707" width="4" style="3" customWidth="1"/>
    <col min="8708" max="8708" width="3.875" style="3" customWidth="1"/>
    <col min="8709" max="8709" width="4.875" style="3" customWidth="1"/>
    <col min="8710" max="8710" width="6.375" style="3" customWidth="1"/>
    <col min="8711" max="8711" width="5.625" style="3" customWidth="1"/>
    <col min="8712" max="8712" width="5.75" style="3" customWidth="1"/>
    <col min="8713" max="8713" width="4.875" style="3" customWidth="1"/>
    <col min="8714" max="8714" width="5.375" style="3" customWidth="1"/>
    <col min="8715" max="8715" width="4.875" style="3" customWidth="1"/>
    <col min="8716" max="8716" width="5.625" style="3" customWidth="1"/>
    <col min="8717" max="8717" width="5.25" style="3" customWidth="1"/>
    <col min="8718" max="8718" width="5.375" style="3" customWidth="1"/>
    <col min="8719" max="8719" width="5" style="3" customWidth="1"/>
    <col min="8720" max="8720" width="5.625" style="3" customWidth="1"/>
    <col min="8721" max="8721" width="6.5" style="3" customWidth="1"/>
    <col min="8722" max="8722" width="5.625" style="3" customWidth="1"/>
    <col min="8723" max="8723" width="6.625" style="3" customWidth="1"/>
    <col min="8724" max="8724" width="8" style="3" hidden="1" customWidth="1"/>
    <col min="8725" max="8725" width="0.625" style="3" customWidth="1"/>
    <col min="8726" max="8960" width="8" style="3"/>
    <col min="8961" max="8961" width="19.375" style="3" customWidth="1"/>
    <col min="8962" max="8962" width="4.875" style="3" customWidth="1"/>
    <col min="8963" max="8963" width="4" style="3" customWidth="1"/>
    <col min="8964" max="8964" width="3.875" style="3" customWidth="1"/>
    <col min="8965" max="8965" width="4.875" style="3" customWidth="1"/>
    <col min="8966" max="8966" width="6.375" style="3" customWidth="1"/>
    <col min="8967" max="8967" width="5.625" style="3" customWidth="1"/>
    <col min="8968" max="8968" width="5.75" style="3" customWidth="1"/>
    <col min="8969" max="8969" width="4.875" style="3" customWidth="1"/>
    <col min="8970" max="8970" width="5.375" style="3" customWidth="1"/>
    <col min="8971" max="8971" width="4.875" style="3" customWidth="1"/>
    <col min="8972" max="8972" width="5.625" style="3" customWidth="1"/>
    <col min="8973" max="8973" width="5.25" style="3" customWidth="1"/>
    <col min="8974" max="8974" width="5.375" style="3" customWidth="1"/>
    <col min="8975" max="8975" width="5" style="3" customWidth="1"/>
    <col min="8976" max="8976" width="5.625" style="3" customWidth="1"/>
    <col min="8977" max="8977" width="6.5" style="3" customWidth="1"/>
    <col min="8978" max="8978" width="5.625" style="3" customWidth="1"/>
    <col min="8979" max="8979" width="6.625" style="3" customWidth="1"/>
    <col min="8980" max="8980" width="8" style="3" hidden="1" customWidth="1"/>
    <col min="8981" max="8981" width="0.625" style="3" customWidth="1"/>
    <col min="8982" max="9216" width="8" style="3"/>
    <col min="9217" max="9217" width="19.375" style="3" customWidth="1"/>
    <col min="9218" max="9218" width="4.875" style="3" customWidth="1"/>
    <col min="9219" max="9219" width="4" style="3" customWidth="1"/>
    <col min="9220" max="9220" width="3.875" style="3" customWidth="1"/>
    <col min="9221" max="9221" width="4.875" style="3" customWidth="1"/>
    <col min="9222" max="9222" width="6.375" style="3" customWidth="1"/>
    <col min="9223" max="9223" width="5.625" style="3" customWidth="1"/>
    <col min="9224" max="9224" width="5.75" style="3" customWidth="1"/>
    <col min="9225" max="9225" width="4.875" style="3" customWidth="1"/>
    <col min="9226" max="9226" width="5.375" style="3" customWidth="1"/>
    <col min="9227" max="9227" width="4.875" style="3" customWidth="1"/>
    <col min="9228" max="9228" width="5.625" style="3" customWidth="1"/>
    <col min="9229" max="9229" width="5.25" style="3" customWidth="1"/>
    <col min="9230" max="9230" width="5.375" style="3" customWidth="1"/>
    <col min="9231" max="9231" width="5" style="3" customWidth="1"/>
    <col min="9232" max="9232" width="5.625" style="3" customWidth="1"/>
    <col min="9233" max="9233" width="6.5" style="3" customWidth="1"/>
    <col min="9234" max="9234" width="5.625" style="3" customWidth="1"/>
    <col min="9235" max="9235" width="6.625" style="3" customWidth="1"/>
    <col min="9236" max="9236" width="8" style="3" hidden="1" customWidth="1"/>
    <col min="9237" max="9237" width="0.625" style="3" customWidth="1"/>
    <col min="9238" max="9472" width="8" style="3"/>
    <col min="9473" max="9473" width="19.375" style="3" customWidth="1"/>
    <col min="9474" max="9474" width="4.875" style="3" customWidth="1"/>
    <col min="9475" max="9475" width="4" style="3" customWidth="1"/>
    <col min="9476" max="9476" width="3.875" style="3" customWidth="1"/>
    <col min="9477" max="9477" width="4.875" style="3" customWidth="1"/>
    <col min="9478" max="9478" width="6.375" style="3" customWidth="1"/>
    <col min="9479" max="9479" width="5.625" style="3" customWidth="1"/>
    <col min="9480" max="9480" width="5.75" style="3" customWidth="1"/>
    <col min="9481" max="9481" width="4.875" style="3" customWidth="1"/>
    <col min="9482" max="9482" width="5.375" style="3" customWidth="1"/>
    <col min="9483" max="9483" width="4.875" style="3" customWidth="1"/>
    <col min="9484" max="9484" width="5.625" style="3" customWidth="1"/>
    <col min="9485" max="9485" width="5.25" style="3" customWidth="1"/>
    <col min="9486" max="9486" width="5.375" style="3" customWidth="1"/>
    <col min="9487" max="9487" width="5" style="3" customWidth="1"/>
    <col min="9488" max="9488" width="5.625" style="3" customWidth="1"/>
    <col min="9489" max="9489" width="6.5" style="3" customWidth="1"/>
    <col min="9490" max="9490" width="5.625" style="3" customWidth="1"/>
    <col min="9491" max="9491" width="6.625" style="3" customWidth="1"/>
    <col min="9492" max="9492" width="8" style="3" hidden="1" customWidth="1"/>
    <col min="9493" max="9493" width="0.625" style="3" customWidth="1"/>
    <col min="9494" max="9728" width="8" style="3"/>
    <col min="9729" max="9729" width="19.375" style="3" customWidth="1"/>
    <col min="9730" max="9730" width="4.875" style="3" customWidth="1"/>
    <col min="9731" max="9731" width="4" style="3" customWidth="1"/>
    <col min="9732" max="9732" width="3.875" style="3" customWidth="1"/>
    <col min="9733" max="9733" width="4.875" style="3" customWidth="1"/>
    <col min="9734" max="9734" width="6.375" style="3" customWidth="1"/>
    <col min="9735" max="9735" width="5.625" style="3" customWidth="1"/>
    <col min="9736" max="9736" width="5.75" style="3" customWidth="1"/>
    <col min="9737" max="9737" width="4.875" style="3" customWidth="1"/>
    <col min="9738" max="9738" width="5.375" style="3" customWidth="1"/>
    <col min="9739" max="9739" width="4.875" style="3" customWidth="1"/>
    <col min="9740" max="9740" width="5.625" style="3" customWidth="1"/>
    <col min="9741" max="9741" width="5.25" style="3" customWidth="1"/>
    <col min="9742" max="9742" width="5.375" style="3" customWidth="1"/>
    <col min="9743" max="9743" width="5" style="3" customWidth="1"/>
    <col min="9744" max="9744" width="5.625" style="3" customWidth="1"/>
    <col min="9745" max="9745" width="6.5" style="3" customWidth="1"/>
    <col min="9746" max="9746" width="5.625" style="3" customWidth="1"/>
    <col min="9747" max="9747" width="6.625" style="3" customWidth="1"/>
    <col min="9748" max="9748" width="8" style="3" hidden="1" customWidth="1"/>
    <col min="9749" max="9749" width="0.625" style="3" customWidth="1"/>
    <col min="9750" max="9984" width="8" style="3"/>
    <col min="9985" max="9985" width="19.375" style="3" customWidth="1"/>
    <col min="9986" max="9986" width="4.875" style="3" customWidth="1"/>
    <col min="9987" max="9987" width="4" style="3" customWidth="1"/>
    <col min="9988" max="9988" width="3.875" style="3" customWidth="1"/>
    <col min="9989" max="9989" width="4.875" style="3" customWidth="1"/>
    <col min="9990" max="9990" width="6.375" style="3" customWidth="1"/>
    <col min="9991" max="9991" width="5.625" style="3" customWidth="1"/>
    <col min="9992" max="9992" width="5.75" style="3" customWidth="1"/>
    <col min="9993" max="9993" width="4.875" style="3" customWidth="1"/>
    <col min="9994" max="9994" width="5.375" style="3" customWidth="1"/>
    <col min="9995" max="9995" width="4.875" style="3" customWidth="1"/>
    <col min="9996" max="9996" width="5.625" style="3" customWidth="1"/>
    <col min="9997" max="9997" width="5.25" style="3" customWidth="1"/>
    <col min="9998" max="9998" width="5.375" style="3" customWidth="1"/>
    <col min="9999" max="9999" width="5" style="3" customWidth="1"/>
    <col min="10000" max="10000" width="5.625" style="3" customWidth="1"/>
    <col min="10001" max="10001" width="6.5" style="3" customWidth="1"/>
    <col min="10002" max="10002" width="5.625" style="3" customWidth="1"/>
    <col min="10003" max="10003" width="6.625" style="3" customWidth="1"/>
    <col min="10004" max="10004" width="8" style="3" hidden="1" customWidth="1"/>
    <col min="10005" max="10005" width="0.625" style="3" customWidth="1"/>
    <col min="10006" max="10240" width="8" style="3"/>
    <col min="10241" max="10241" width="19.375" style="3" customWidth="1"/>
    <col min="10242" max="10242" width="4.875" style="3" customWidth="1"/>
    <col min="10243" max="10243" width="4" style="3" customWidth="1"/>
    <col min="10244" max="10244" width="3.875" style="3" customWidth="1"/>
    <col min="10245" max="10245" width="4.875" style="3" customWidth="1"/>
    <col min="10246" max="10246" width="6.375" style="3" customWidth="1"/>
    <col min="10247" max="10247" width="5.625" style="3" customWidth="1"/>
    <col min="10248" max="10248" width="5.75" style="3" customWidth="1"/>
    <col min="10249" max="10249" width="4.875" style="3" customWidth="1"/>
    <col min="10250" max="10250" width="5.375" style="3" customWidth="1"/>
    <col min="10251" max="10251" width="4.875" style="3" customWidth="1"/>
    <col min="10252" max="10252" width="5.625" style="3" customWidth="1"/>
    <col min="10253" max="10253" width="5.25" style="3" customWidth="1"/>
    <col min="10254" max="10254" width="5.375" style="3" customWidth="1"/>
    <col min="10255" max="10255" width="5" style="3" customWidth="1"/>
    <col min="10256" max="10256" width="5.625" style="3" customWidth="1"/>
    <col min="10257" max="10257" width="6.5" style="3" customWidth="1"/>
    <col min="10258" max="10258" width="5.625" style="3" customWidth="1"/>
    <col min="10259" max="10259" width="6.625" style="3" customWidth="1"/>
    <col min="10260" max="10260" width="8" style="3" hidden="1" customWidth="1"/>
    <col min="10261" max="10261" width="0.625" style="3" customWidth="1"/>
    <col min="10262" max="10496" width="8" style="3"/>
    <col min="10497" max="10497" width="19.375" style="3" customWidth="1"/>
    <col min="10498" max="10498" width="4.875" style="3" customWidth="1"/>
    <col min="10499" max="10499" width="4" style="3" customWidth="1"/>
    <col min="10500" max="10500" width="3.875" style="3" customWidth="1"/>
    <col min="10501" max="10501" width="4.875" style="3" customWidth="1"/>
    <col min="10502" max="10502" width="6.375" style="3" customWidth="1"/>
    <col min="10503" max="10503" width="5.625" style="3" customWidth="1"/>
    <col min="10504" max="10504" width="5.75" style="3" customWidth="1"/>
    <col min="10505" max="10505" width="4.875" style="3" customWidth="1"/>
    <col min="10506" max="10506" width="5.375" style="3" customWidth="1"/>
    <col min="10507" max="10507" width="4.875" style="3" customWidth="1"/>
    <col min="10508" max="10508" width="5.625" style="3" customWidth="1"/>
    <col min="10509" max="10509" width="5.25" style="3" customWidth="1"/>
    <col min="10510" max="10510" width="5.375" style="3" customWidth="1"/>
    <col min="10511" max="10511" width="5" style="3" customWidth="1"/>
    <col min="10512" max="10512" width="5.625" style="3" customWidth="1"/>
    <col min="10513" max="10513" width="6.5" style="3" customWidth="1"/>
    <col min="10514" max="10514" width="5.625" style="3" customWidth="1"/>
    <col min="10515" max="10515" width="6.625" style="3" customWidth="1"/>
    <col min="10516" max="10516" width="8" style="3" hidden="1" customWidth="1"/>
    <col min="10517" max="10517" width="0.625" style="3" customWidth="1"/>
    <col min="10518" max="10752" width="8" style="3"/>
    <col min="10753" max="10753" width="19.375" style="3" customWidth="1"/>
    <col min="10754" max="10754" width="4.875" style="3" customWidth="1"/>
    <col min="10755" max="10755" width="4" style="3" customWidth="1"/>
    <col min="10756" max="10756" width="3.875" style="3" customWidth="1"/>
    <col min="10757" max="10757" width="4.875" style="3" customWidth="1"/>
    <col min="10758" max="10758" width="6.375" style="3" customWidth="1"/>
    <col min="10759" max="10759" width="5.625" style="3" customWidth="1"/>
    <col min="10760" max="10760" width="5.75" style="3" customWidth="1"/>
    <col min="10761" max="10761" width="4.875" style="3" customWidth="1"/>
    <col min="10762" max="10762" width="5.375" style="3" customWidth="1"/>
    <col min="10763" max="10763" width="4.875" style="3" customWidth="1"/>
    <col min="10764" max="10764" width="5.625" style="3" customWidth="1"/>
    <col min="10765" max="10765" width="5.25" style="3" customWidth="1"/>
    <col min="10766" max="10766" width="5.375" style="3" customWidth="1"/>
    <col min="10767" max="10767" width="5" style="3" customWidth="1"/>
    <col min="10768" max="10768" width="5.625" style="3" customWidth="1"/>
    <col min="10769" max="10769" width="6.5" style="3" customWidth="1"/>
    <col min="10770" max="10770" width="5.625" style="3" customWidth="1"/>
    <col min="10771" max="10771" width="6.625" style="3" customWidth="1"/>
    <col min="10772" max="10772" width="8" style="3" hidden="1" customWidth="1"/>
    <col min="10773" max="10773" width="0.625" style="3" customWidth="1"/>
    <col min="10774" max="11008" width="8" style="3"/>
    <col min="11009" max="11009" width="19.375" style="3" customWidth="1"/>
    <col min="11010" max="11010" width="4.875" style="3" customWidth="1"/>
    <col min="11011" max="11011" width="4" style="3" customWidth="1"/>
    <col min="11012" max="11012" width="3.875" style="3" customWidth="1"/>
    <col min="11013" max="11013" width="4.875" style="3" customWidth="1"/>
    <col min="11014" max="11014" width="6.375" style="3" customWidth="1"/>
    <col min="11015" max="11015" width="5.625" style="3" customWidth="1"/>
    <col min="11016" max="11016" width="5.75" style="3" customWidth="1"/>
    <col min="11017" max="11017" width="4.875" style="3" customWidth="1"/>
    <col min="11018" max="11018" width="5.375" style="3" customWidth="1"/>
    <col min="11019" max="11019" width="4.875" style="3" customWidth="1"/>
    <col min="11020" max="11020" width="5.625" style="3" customWidth="1"/>
    <col min="11021" max="11021" width="5.25" style="3" customWidth="1"/>
    <col min="11022" max="11022" width="5.375" style="3" customWidth="1"/>
    <col min="11023" max="11023" width="5" style="3" customWidth="1"/>
    <col min="11024" max="11024" width="5.625" style="3" customWidth="1"/>
    <col min="11025" max="11025" width="6.5" style="3" customWidth="1"/>
    <col min="11026" max="11026" width="5.625" style="3" customWidth="1"/>
    <col min="11027" max="11027" width="6.625" style="3" customWidth="1"/>
    <col min="11028" max="11028" width="8" style="3" hidden="1" customWidth="1"/>
    <col min="11029" max="11029" width="0.625" style="3" customWidth="1"/>
    <col min="11030" max="11264" width="8" style="3"/>
    <col min="11265" max="11265" width="19.375" style="3" customWidth="1"/>
    <col min="11266" max="11266" width="4.875" style="3" customWidth="1"/>
    <col min="11267" max="11267" width="4" style="3" customWidth="1"/>
    <col min="11268" max="11268" width="3.875" style="3" customWidth="1"/>
    <col min="11269" max="11269" width="4.875" style="3" customWidth="1"/>
    <col min="11270" max="11270" width="6.375" style="3" customWidth="1"/>
    <col min="11271" max="11271" width="5.625" style="3" customWidth="1"/>
    <col min="11272" max="11272" width="5.75" style="3" customWidth="1"/>
    <col min="11273" max="11273" width="4.875" style="3" customWidth="1"/>
    <col min="11274" max="11274" width="5.375" style="3" customWidth="1"/>
    <col min="11275" max="11275" width="4.875" style="3" customWidth="1"/>
    <col min="11276" max="11276" width="5.625" style="3" customWidth="1"/>
    <col min="11277" max="11277" width="5.25" style="3" customWidth="1"/>
    <col min="11278" max="11278" width="5.375" style="3" customWidth="1"/>
    <col min="11279" max="11279" width="5" style="3" customWidth="1"/>
    <col min="11280" max="11280" width="5.625" style="3" customWidth="1"/>
    <col min="11281" max="11281" width="6.5" style="3" customWidth="1"/>
    <col min="11282" max="11282" width="5.625" style="3" customWidth="1"/>
    <col min="11283" max="11283" width="6.625" style="3" customWidth="1"/>
    <col min="11284" max="11284" width="8" style="3" hidden="1" customWidth="1"/>
    <col min="11285" max="11285" width="0.625" style="3" customWidth="1"/>
    <col min="11286" max="11520" width="8" style="3"/>
    <col min="11521" max="11521" width="19.375" style="3" customWidth="1"/>
    <col min="11522" max="11522" width="4.875" style="3" customWidth="1"/>
    <col min="11523" max="11523" width="4" style="3" customWidth="1"/>
    <col min="11524" max="11524" width="3.875" style="3" customWidth="1"/>
    <col min="11525" max="11525" width="4.875" style="3" customWidth="1"/>
    <col min="11526" max="11526" width="6.375" style="3" customWidth="1"/>
    <col min="11527" max="11527" width="5.625" style="3" customWidth="1"/>
    <col min="11528" max="11528" width="5.75" style="3" customWidth="1"/>
    <col min="11529" max="11529" width="4.875" style="3" customWidth="1"/>
    <col min="11530" max="11530" width="5.375" style="3" customWidth="1"/>
    <col min="11531" max="11531" width="4.875" style="3" customWidth="1"/>
    <col min="11532" max="11532" width="5.625" style="3" customWidth="1"/>
    <col min="11533" max="11533" width="5.25" style="3" customWidth="1"/>
    <col min="11534" max="11534" width="5.375" style="3" customWidth="1"/>
    <col min="11535" max="11535" width="5" style="3" customWidth="1"/>
    <col min="11536" max="11536" width="5.625" style="3" customWidth="1"/>
    <col min="11537" max="11537" width="6.5" style="3" customWidth="1"/>
    <col min="11538" max="11538" width="5.625" style="3" customWidth="1"/>
    <col min="11539" max="11539" width="6.625" style="3" customWidth="1"/>
    <col min="11540" max="11540" width="8" style="3" hidden="1" customWidth="1"/>
    <col min="11541" max="11541" width="0.625" style="3" customWidth="1"/>
    <col min="11542" max="11776" width="8" style="3"/>
    <col min="11777" max="11777" width="19.375" style="3" customWidth="1"/>
    <col min="11778" max="11778" width="4.875" style="3" customWidth="1"/>
    <col min="11779" max="11779" width="4" style="3" customWidth="1"/>
    <col min="11780" max="11780" width="3.875" style="3" customWidth="1"/>
    <col min="11781" max="11781" width="4.875" style="3" customWidth="1"/>
    <col min="11782" max="11782" width="6.375" style="3" customWidth="1"/>
    <col min="11783" max="11783" width="5.625" style="3" customWidth="1"/>
    <col min="11784" max="11784" width="5.75" style="3" customWidth="1"/>
    <col min="11785" max="11785" width="4.875" style="3" customWidth="1"/>
    <col min="11786" max="11786" width="5.375" style="3" customWidth="1"/>
    <col min="11787" max="11787" width="4.875" style="3" customWidth="1"/>
    <col min="11788" max="11788" width="5.625" style="3" customWidth="1"/>
    <col min="11789" max="11789" width="5.25" style="3" customWidth="1"/>
    <col min="11790" max="11790" width="5.375" style="3" customWidth="1"/>
    <col min="11791" max="11791" width="5" style="3" customWidth="1"/>
    <col min="11792" max="11792" width="5.625" style="3" customWidth="1"/>
    <col min="11793" max="11793" width="6.5" style="3" customWidth="1"/>
    <col min="11794" max="11794" width="5.625" style="3" customWidth="1"/>
    <col min="11795" max="11795" width="6.625" style="3" customWidth="1"/>
    <col min="11796" max="11796" width="8" style="3" hidden="1" customWidth="1"/>
    <col min="11797" max="11797" width="0.625" style="3" customWidth="1"/>
    <col min="11798" max="12032" width="8" style="3"/>
    <col min="12033" max="12033" width="19.375" style="3" customWidth="1"/>
    <col min="12034" max="12034" width="4.875" style="3" customWidth="1"/>
    <col min="12035" max="12035" width="4" style="3" customWidth="1"/>
    <col min="12036" max="12036" width="3.875" style="3" customWidth="1"/>
    <col min="12037" max="12037" width="4.875" style="3" customWidth="1"/>
    <col min="12038" max="12038" width="6.375" style="3" customWidth="1"/>
    <col min="12039" max="12039" width="5.625" style="3" customWidth="1"/>
    <col min="12040" max="12040" width="5.75" style="3" customWidth="1"/>
    <col min="12041" max="12041" width="4.875" style="3" customWidth="1"/>
    <col min="12042" max="12042" width="5.375" style="3" customWidth="1"/>
    <col min="12043" max="12043" width="4.875" style="3" customWidth="1"/>
    <col min="12044" max="12044" width="5.625" style="3" customWidth="1"/>
    <col min="12045" max="12045" width="5.25" style="3" customWidth="1"/>
    <col min="12046" max="12046" width="5.375" style="3" customWidth="1"/>
    <col min="12047" max="12047" width="5" style="3" customWidth="1"/>
    <col min="12048" max="12048" width="5.625" style="3" customWidth="1"/>
    <col min="12049" max="12049" width="6.5" style="3" customWidth="1"/>
    <col min="12050" max="12050" width="5.625" style="3" customWidth="1"/>
    <col min="12051" max="12051" width="6.625" style="3" customWidth="1"/>
    <col min="12052" max="12052" width="8" style="3" hidden="1" customWidth="1"/>
    <col min="12053" max="12053" width="0.625" style="3" customWidth="1"/>
    <col min="12054" max="12288" width="8" style="3"/>
    <col min="12289" max="12289" width="19.375" style="3" customWidth="1"/>
    <col min="12290" max="12290" width="4.875" style="3" customWidth="1"/>
    <col min="12291" max="12291" width="4" style="3" customWidth="1"/>
    <col min="12292" max="12292" width="3.875" style="3" customWidth="1"/>
    <col min="12293" max="12293" width="4.875" style="3" customWidth="1"/>
    <col min="12294" max="12294" width="6.375" style="3" customWidth="1"/>
    <col min="12295" max="12295" width="5.625" style="3" customWidth="1"/>
    <col min="12296" max="12296" width="5.75" style="3" customWidth="1"/>
    <col min="12297" max="12297" width="4.875" style="3" customWidth="1"/>
    <col min="12298" max="12298" width="5.375" style="3" customWidth="1"/>
    <col min="12299" max="12299" width="4.875" style="3" customWidth="1"/>
    <col min="12300" max="12300" width="5.625" style="3" customWidth="1"/>
    <col min="12301" max="12301" width="5.25" style="3" customWidth="1"/>
    <col min="12302" max="12302" width="5.375" style="3" customWidth="1"/>
    <col min="12303" max="12303" width="5" style="3" customWidth="1"/>
    <col min="12304" max="12304" width="5.625" style="3" customWidth="1"/>
    <col min="12305" max="12305" width="6.5" style="3" customWidth="1"/>
    <col min="12306" max="12306" width="5.625" style="3" customWidth="1"/>
    <col min="12307" max="12307" width="6.625" style="3" customWidth="1"/>
    <col min="12308" max="12308" width="8" style="3" hidden="1" customWidth="1"/>
    <col min="12309" max="12309" width="0.625" style="3" customWidth="1"/>
    <col min="12310" max="12544" width="8" style="3"/>
    <col min="12545" max="12545" width="19.375" style="3" customWidth="1"/>
    <col min="12546" max="12546" width="4.875" style="3" customWidth="1"/>
    <col min="12547" max="12547" width="4" style="3" customWidth="1"/>
    <col min="12548" max="12548" width="3.875" style="3" customWidth="1"/>
    <col min="12549" max="12549" width="4.875" style="3" customWidth="1"/>
    <col min="12550" max="12550" width="6.375" style="3" customWidth="1"/>
    <col min="12551" max="12551" width="5.625" style="3" customWidth="1"/>
    <col min="12552" max="12552" width="5.75" style="3" customWidth="1"/>
    <col min="12553" max="12553" width="4.875" style="3" customWidth="1"/>
    <col min="12554" max="12554" width="5.375" style="3" customWidth="1"/>
    <col min="12555" max="12555" width="4.875" style="3" customWidth="1"/>
    <col min="12556" max="12556" width="5.625" style="3" customWidth="1"/>
    <col min="12557" max="12557" width="5.25" style="3" customWidth="1"/>
    <col min="12558" max="12558" width="5.375" style="3" customWidth="1"/>
    <col min="12559" max="12559" width="5" style="3" customWidth="1"/>
    <col min="12560" max="12560" width="5.625" style="3" customWidth="1"/>
    <col min="12561" max="12561" width="6.5" style="3" customWidth="1"/>
    <col min="12562" max="12562" width="5.625" style="3" customWidth="1"/>
    <col min="12563" max="12563" width="6.625" style="3" customWidth="1"/>
    <col min="12564" max="12564" width="8" style="3" hidden="1" customWidth="1"/>
    <col min="12565" max="12565" width="0.625" style="3" customWidth="1"/>
    <col min="12566" max="12800" width="8" style="3"/>
    <col min="12801" max="12801" width="19.375" style="3" customWidth="1"/>
    <col min="12802" max="12802" width="4.875" style="3" customWidth="1"/>
    <col min="12803" max="12803" width="4" style="3" customWidth="1"/>
    <col min="12804" max="12804" width="3.875" style="3" customWidth="1"/>
    <col min="12805" max="12805" width="4.875" style="3" customWidth="1"/>
    <col min="12806" max="12806" width="6.375" style="3" customWidth="1"/>
    <col min="12807" max="12807" width="5.625" style="3" customWidth="1"/>
    <col min="12808" max="12808" width="5.75" style="3" customWidth="1"/>
    <col min="12809" max="12809" width="4.875" style="3" customWidth="1"/>
    <col min="12810" max="12810" width="5.375" style="3" customWidth="1"/>
    <col min="12811" max="12811" width="4.875" style="3" customWidth="1"/>
    <col min="12812" max="12812" width="5.625" style="3" customWidth="1"/>
    <col min="12813" max="12813" width="5.25" style="3" customWidth="1"/>
    <col min="12814" max="12814" width="5.375" style="3" customWidth="1"/>
    <col min="12815" max="12815" width="5" style="3" customWidth="1"/>
    <col min="12816" max="12816" width="5.625" style="3" customWidth="1"/>
    <col min="12817" max="12817" width="6.5" style="3" customWidth="1"/>
    <col min="12818" max="12818" width="5.625" style="3" customWidth="1"/>
    <col min="12819" max="12819" width="6.625" style="3" customWidth="1"/>
    <col min="12820" max="12820" width="8" style="3" hidden="1" customWidth="1"/>
    <col min="12821" max="12821" width="0.625" style="3" customWidth="1"/>
    <col min="12822" max="13056" width="8" style="3"/>
    <col min="13057" max="13057" width="19.375" style="3" customWidth="1"/>
    <col min="13058" max="13058" width="4.875" style="3" customWidth="1"/>
    <col min="13059" max="13059" width="4" style="3" customWidth="1"/>
    <col min="13060" max="13060" width="3.875" style="3" customWidth="1"/>
    <col min="13061" max="13061" width="4.875" style="3" customWidth="1"/>
    <col min="13062" max="13062" width="6.375" style="3" customWidth="1"/>
    <col min="13063" max="13063" width="5.625" style="3" customWidth="1"/>
    <col min="13064" max="13064" width="5.75" style="3" customWidth="1"/>
    <col min="13065" max="13065" width="4.875" style="3" customWidth="1"/>
    <col min="13066" max="13066" width="5.375" style="3" customWidth="1"/>
    <col min="13067" max="13067" width="4.875" style="3" customWidth="1"/>
    <col min="13068" max="13068" width="5.625" style="3" customWidth="1"/>
    <col min="13069" max="13069" width="5.25" style="3" customWidth="1"/>
    <col min="13070" max="13070" width="5.375" style="3" customWidth="1"/>
    <col min="13071" max="13071" width="5" style="3" customWidth="1"/>
    <col min="13072" max="13072" width="5.625" style="3" customWidth="1"/>
    <col min="13073" max="13073" width="6.5" style="3" customWidth="1"/>
    <col min="13074" max="13074" width="5.625" style="3" customWidth="1"/>
    <col min="13075" max="13075" width="6.625" style="3" customWidth="1"/>
    <col min="13076" max="13076" width="8" style="3" hidden="1" customWidth="1"/>
    <col min="13077" max="13077" width="0.625" style="3" customWidth="1"/>
    <col min="13078" max="13312" width="8" style="3"/>
    <col min="13313" max="13313" width="19.375" style="3" customWidth="1"/>
    <col min="13314" max="13314" width="4.875" style="3" customWidth="1"/>
    <col min="13315" max="13315" width="4" style="3" customWidth="1"/>
    <col min="13316" max="13316" width="3.875" style="3" customWidth="1"/>
    <col min="13317" max="13317" width="4.875" style="3" customWidth="1"/>
    <col min="13318" max="13318" width="6.375" style="3" customWidth="1"/>
    <col min="13319" max="13319" width="5.625" style="3" customWidth="1"/>
    <col min="13320" max="13320" width="5.75" style="3" customWidth="1"/>
    <col min="13321" max="13321" width="4.875" style="3" customWidth="1"/>
    <col min="13322" max="13322" width="5.375" style="3" customWidth="1"/>
    <col min="13323" max="13323" width="4.875" style="3" customWidth="1"/>
    <col min="13324" max="13324" width="5.625" style="3" customWidth="1"/>
    <col min="13325" max="13325" width="5.25" style="3" customWidth="1"/>
    <col min="13326" max="13326" width="5.375" style="3" customWidth="1"/>
    <col min="13327" max="13327" width="5" style="3" customWidth="1"/>
    <col min="13328" max="13328" width="5.625" style="3" customWidth="1"/>
    <col min="13329" max="13329" width="6.5" style="3" customWidth="1"/>
    <col min="13330" max="13330" width="5.625" style="3" customWidth="1"/>
    <col min="13331" max="13331" width="6.625" style="3" customWidth="1"/>
    <col min="13332" max="13332" width="8" style="3" hidden="1" customWidth="1"/>
    <col min="13333" max="13333" width="0.625" style="3" customWidth="1"/>
    <col min="13334" max="13568" width="8" style="3"/>
    <col min="13569" max="13569" width="19.375" style="3" customWidth="1"/>
    <col min="13570" max="13570" width="4.875" style="3" customWidth="1"/>
    <col min="13571" max="13571" width="4" style="3" customWidth="1"/>
    <col min="13572" max="13572" width="3.875" style="3" customWidth="1"/>
    <col min="13573" max="13573" width="4.875" style="3" customWidth="1"/>
    <col min="13574" max="13574" width="6.375" style="3" customWidth="1"/>
    <col min="13575" max="13575" width="5.625" style="3" customWidth="1"/>
    <col min="13576" max="13576" width="5.75" style="3" customWidth="1"/>
    <col min="13577" max="13577" width="4.875" style="3" customWidth="1"/>
    <col min="13578" max="13578" width="5.375" style="3" customWidth="1"/>
    <col min="13579" max="13579" width="4.875" style="3" customWidth="1"/>
    <col min="13580" max="13580" width="5.625" style="3" customWidth="1"/>
    <col min="13581" max="13581" width="5.25" style="3" customWidth="1"/>
    <col min="13582" max="13582" width="5.375" style="3" customWidth="1"/>
    <col min="13583" max="13583" width="5" style="3" customWidth="1"/>
    <col min="13584" max="13584" width="5.625" style="3" customWidth="1"/>
    <col min="13585" max="13585" width="6.5" style="3" customWidth="1"/>
    <col min="13586" max="13586" width="5.625" style="3" customWidth="1"/>
    <col min="13587" max="13587" width="6.625" style="3" customWidth="1"/>
    <col min="13588" max="13588" width="8" style="3" hidden="1" customWidth="1"/>
    <col min="13589" max="13589" width="0.625" style="3" customWidth="1"/>
    <col min="13590" max="13824" width="8" style="3"/>
    <col min="13825" max="13825" width="19.375" style="3" customWidth="1"/>
    <col min="13826" max="13826" width="4.875" style="3" customWidth="1"/>
    <col min="13827" max="13827" width="4" style="3" customWidth="1"/>
    <col min="13828" max="13828" width="3.875" style="3" customWidth="1"/>
    <col min="13829" max="13829" width="4.875" style="3" customWidth="1"/>
    <col min="13830" max="13830" width="6.375" style="3" customWidth="1"/>
    <col min="13831" max="13831" width="5.625" style="3" customWidth="1"/>
    <col min="13832" max="13832" width="5.75" style="3" customWidth="1"/>
    <col min="13833" max="13833" width="4.875" style="3" customWidth="1"/>
    <col min="13834" max="13834" width="5.375" style="3" customWidth="1"/>
    <col min="13835" max="13835" width="4.875" style="3" customWidth="1"/>
    <col min="13836" max="13836" width="5.625" style="3" customWidth="1"/>
    <col min="13837" max="13837" width="5.25" style="3" customWidth="1"/>
    <col min="13838" max="13838" width="5.375" style="3" customWidth="1"/>
    <col min="13839" max="13839" width="5" style="3" customWidth="1"/>
    <col min="13840" max="13840" width="5.625" style="3" customWidth="1"/>
    <col min="13841" max="13841" width="6.5" style="3" customWidth="1"/>
    <col min="13842" max="13842" width="5.625" style="3" customWidth="1"/>
    <col min="13843" max="13843" width="6.625" style="3" customWidth="1"/>
    <col min="13844" max="13844" width="8" style="3" hidden="1" customWidth="1"/>
    <col min="13845" max="13845" width="0.625" style="3" customWidth="1"/>
    <col min="13846" max="14080" width="8" style="3"/>
    <col min="14081" max="14081" width="19.375" style="3" customWidth="1"/>
    <col min="14082" max="14082" width="4.875" style="3" customWidth="1"/>
    <col min="14083" max="14083" width="4" style="3" customWidth="1"/>
    <col min="14084" max="14084" width="3.875" style="3" customWidth="1"/>
    <col min="14085" max="14085" width="4.875" style="3" customWidth="1"/>
    <col min="14086" max="14086" width="6.375" style="3" customWidth="1"/>
    <col min="14087" max="14087" width="5.625" style="3" customWidth="1"/>
    <col min="14088" max="14088" width="5.75" style="3" customWidth="1"/>
    <col min="14089" max="14089" width="4.875" style="3" customWidth="1"/>
    <col min="14090" max="14090" width="5.375" style="3" customWidth="1"/>
    <col min="14091" max="14091" width="4.875" style="3" customWidth="1"/>
    <col min="14092" max="14092" width="5.625" style="3" customWidth="1"/>
    <col min="14093" max="14093" width="5.25" style="3" customWidth="1"/>
    <col min="14094" max="14094" width="5.375" style="3" customWidth="1"/>
    <col min="14095" max="14095" width="5" style="3" customWidth="1"/>
    <col min="14096" max="14096" width="5.625" style="3" customWidth="1"/>
    <col min="14097" max="14097" width="6.5" style="3" customWidth="1"/>
    <col min="14098" max="14098" width="5.625" style="3" customWidth="1"/>
    <col min="14099" max="14099" width="6.625" style="3" customWidth="1"/>
    <col min="14100" max="14100" width="8" style="3" hidden="1" customWidth="1"/>
    <col min="14101" max="14101" width="0.625" style="3" customWidth="1"/>
    <col min="14102" max="14336" width="8" style="3"/>
    <col min="14337" max="14337" width="19.375" style="3" customWidth="1"/>
    <col min="14338" max="14338" width="4.875" style="3" customWidth="1"/>
    <col min="14339" max="14339" width="4" style="3" customWidth="1"/>
    <col min="14340" max="14340" width="3.875" style="3" customWidth="1"/>
    <col min="14341" max="14341" width="4.875" style="3" customWidth="1"/>
    <col min="14342" max="14342" width="6.375" style="3" customWidth="1"/>
    <col min="14343" max="14343" width="5.625" style="3" customWidth="1"/>
    <col min="14344" max="14344" width="5.75" style="3" customWidth="1"/>
    <col min="14345" max="14345" width="4.875" style="3" customWidth="1"/>
    <col min="14346" max="14346" width="5.375" style="3" customWidth="1"/>
    <col min="14347" max="14347" width="4.875" style="3" customWidth="1"/>
    <col min="14348" max="14348" width="5.625" style="3" customWidth="1"/>
    <col min="14349" max="14349" width="5.25" style="3" customWidth="1"/>
    <col min="14350" max="14350" width="5.375" style="3" customWidth="1"/>
    <col min="14351" max="14351" width="5" style="3" customWidth="1"/>
    <col min="14352" max="14352" width="5.625" style="3" customWidth="1"/>
    <col min="14353" max="14353" width="6.5" style="3" customWidth="1"/>
    <col min="14354" max="14354" width="5.625" style="3" customWidth="1"/>
    <col min="14355" max="14355" width="6.625" style="3" customWidth="1"/>
    <col min="14356" max="14356" width="8" style="3" hidden="1" customWidth="1"/>
    <col min="14357" max="14357" width="0.625" style="3" customWidth="1"/>
    <col min="14358" max="14592" width="8" style="3"/>
    <col min="14593" max="14593" width="19.375" style="3" customWidth="1"/>
    <col min="14594" max="14594" width="4.875" style="3" customWidth="1"/>
    <col min="14595" max="14595" width="4" style="3" customWidth="1"/>
    <col min="14596" max="14596" width="3.875" style="3" customWidth="1"/>
    <col min="14597" max="14597" width="4.875" style="3" customWidth="1"/>
    <col min="14598" max="14598" width="6.375" style="3" customWidth="1"/>
    <col min="14599" max="14599" width="5.625" style="3" customWidth="1"/>
    <col min="14600" max="14600" width="5.75" style="3" customWidth="1"/>
    <col min="14601" max="14601" width="4.875" style="3" customWidth="1"/>
    <col min="14602" max="14602" width="5.375" style="3" customWidth="1"/>
    <col min="14603" max="14603" width="4.875" style="3" customWidth="1"/>
    <col min="14604" max="14604" width="5.625" style="3" customWidth="1"/>
    <col min="14605" max="14605" width="5.25" style="3" customWidth="1"/>
    <col min="14606" max="14606" width="5.375" style="3" customWidth="1"/>
    <col min="14607" max="14607" width="5" style="3" customWidth="1"/>
    <col min="14608" max="14608" width="5.625" style="3" customWidth="1"/>
    <col min="14609" max="14609" width="6.5" style="3" customWidth="1"/>
    <col min="14610" max="14610" width="5.625" style="3" customWidth="1"/>
    <col min="14611" max="14611" width="6.625" style="3" customWidth="1"/>
    <col min="14612" max="14612" width="8" style="3" hidden="1" customWidth="1"/>
    <col min="14613" max="14613" width="0.625" style="3" customWidth="1"/>
    <col min="14614" max="14848" width="8" style="3"/>
    <col min="14849" max="14849" width="19.375" style="3" customWidth="1"/>
    <col min="14850" max="14850" width="4.875" style="3" customWidth="1"/>
    <col min="14851" max="14851" width="4" style="3" customWidth="1"/>
    <col min="14852" max="14852" width="3.875" style="3" customWidth="1"/>
    <col min="14853" max="14853" width="4.875" style="3" customWidth="1"/>
    <col min="14854" max="14854" width="6.375" style="3" customWidth="1"/>
    <col min="14855" max="14855" width="5.625" style="3" customWidth="1"/>
    <col min="14856" max="14856" width="5.75" style="3" customWidth="1"/>
    <col min="14857" max="14857" width="4.875" style="3" customWidth="1"/>
    <col min="14858" max="14858" width="5.375" style="3" customWidth="1"/>
    <col min="14859" max="14859" width="4.875" style="3" customWidth="1"/>
    <col min="14860" max="14860" width="5.625" style="3" customWidth="1"/>
    <col min="14861" max="14861" width="5.25" style="3" customWidth="1"/>
    <col min="14862" max="14862" width="5.375" style="3" customWidth="1"/>
    <col min="14863" max="14863" width="5" style="3" customWidth="1"/>
    <col min="14864" max="14864" width="5.625" style="3" customWidth="1"/>
    <col min="14865" max="14865" width="6.5" style="3" customWidth="1"/>
    <col min="14866" max="14866" width="5.625" style="3" customWidth="1"/>
    <col min="14867" max="14867" width="6.625" style="3" customWidth="1"/>
    <col min="14868" max="14868" width="8" style="3" hidden="1" customWidth="1"/>
    <col min="14869" max="14869" width="0.625" style="3" customWidth="1"/>
    <col min="14870" max="15104" width="8" style="3"/>
    <col min="15105" max="15105" width="19.375" style="3" customWidth="1"/>
    <col min="15106" max="15106" width="4.875" style="3" customWidth="1"/>
    <col min="15107" max="15107" width="4" style="3" customWidth="1"/>
    <col min="15108" max="15108" width="3.875" style="3" customWidth="1"/>
    <col min="15109" max="15109" width="4.875" style="3" customWidth="1"/>
    <col min="15110" max="15110" width="6.375" style="3" customWidth="1"/>
    <col min="15111" max="15111" width="5.625" style="3" customWidth="1"/>
    <col min="15112" max="15112" width="5.75" style="3" customWidth="1"/>
    <col min="15113" max="15113" width="4.875" style="3" customWidth="1"/>
    <col min="15114" max="15114" width="5.375" style="3" customWidth="1"/>
    <col min="15115" max="15115" width="4.875" style="3" customWidth="1"/>
    <col min="15116" max="15116" width="5.625" style="3" customWidth="1"/>
    <col min="15117" max="15117" width="5.25" style="3" customWidth="1"/>
    <col min="15118" max="15118" width="5.375" style="3" customWidth="1"/>
    <col min="15119" max="15119" width="5" style="3" customWidth="1"/>
    <col min="15120" max="15120" width="5.625" style="3" customWidth="1"/>
    <col min="15121" max="15121" width="6.5" style="3" customWidth="1"/>
    <col min="15122" max="15122" width="5.625" style="3" customWidth="1"/>
    <col min="15123" max="15123" width="6.625" style="3" customWidth="1"/>
    <col min="15124" max="15124" width="8" style="3" hidden="1" customWidth="1"/>
    <col min="15125" max="15125" width="0.625" style="3" customWidth="1"/>
    <col min="15126" max="15360" width="8" style="3"/>
    <col min="15361" max="15361" width="19.375" style="3" customWidth="1"/>
    <col min="15362" max="15362" width="4.875" style="3" customWidth="1"/>
    <col min="15363" max="15363" width="4" style="3" customWidth="1"/>
    <col min="15364" max="15364" width="3.875" style="3" customWidth="1"/>
    <col min="15365" max="15365" width="4.875" style="3" customWidth="1"/>
    <col min="15366" max="15366" width="6.375" style="3" customWidth="1"/>
    <col min="15367" max="15367" width="5.625" style="3" customWidth="1"/>
    <col min="15368" max="15368" width="5.75" style="3" customWidth="1"/>
    <col min="15369" max="15369" width="4.875" style="3" customWidth="1"/>
    <col min="15370" max="15370" width="5.375" style="3" customWidth="1"/>
    <col min="15371" max="15371" width="4.875" style="3" customWidth="1"/>
    <col min="15372" max="15372" width="5.625" style="3" customWidth="1"/>
    <col min="15373" max="15373" width="5.25" style="3" customWidth="1"/>
    <col min="15374" max="15374" width="5.375" style="3" customWidth="1"/>
    <col min="15375" max="15375" width="5" style="3" customWidth="1"/>
    <col min="15376" max="15376" width="5.625" style="3" customWidth="1"/>
    <col min="15377" max="15377" width="6.5" style="3" customWidth="1"/>
    <col min="15378" max="15378" width="5.625" style="3" customWidth="1"/>
    <col min="15379" max="15379" width="6.625" style="3" customWidth="1"/>
    <col min="15380" max="15380" width="8" style="3" hidden="1" customWidth="1"/>
    <col min="15381" max="15381" width="0.625" style="3" customWidth="1"/>
    <col min="15382" max="15616" width="8" style="3"/>
    <col min="15617" max="15617" width="19.375" style="3" customWidth="1"/>
    <col min="15618" max="15618" width="4.875" style="3" customWidth="1"/>
    <col min="15619" max="15619" width="4" style="3" customWidth="1"/>
    <col min="15620" max="15620" width="3.875" style="3" customWidth="1"/>
    <col min="15621" max="15621" width="4.875" style="3" customWidth="1"/>
    <col min="15622" max="15622" width="6.375" style="3" customWidth="1"/>
    <col min="15623" max="15623" width="5.625" style="3" customWidth="1"/>
    <col min="15624" max="15624" width="5.75" style="3" customWidth="1"/>
    <col min="15625" max="15625" width="4.875" style="3" customWidth="1"/>
    <col min="15626" max="15626" width="5.375" style="3" customWidth="1"/>
    <col min="15627" max="15627" width="4.875" style="3" customWidth="1"/>
    <col min="15628" max="15628" width="5.625" style="3" customWidth="1"/>
    <col min="15629" max="15629" width="5.25" style="3" customWidth="1"/>
    <col min="15630" max="15630" width="5.375" style="3" customWidth="1"/>
    <col min="15631" max="15631" width="5" style="3" customWidth="1"/>
    <col min="15632" max="15632" width="5.625" style="3" customWidth="1"/>
    <col min="15633" max="15633" width="6.5" style="3" customWidth="1"/>
    <col min="15634" max="15634" width="5.625" style="3" customWidth="1"/>
    <col min="15635" max="15635" width="6.625" style="3" customWidth="1"/>
    <col min="15636" max="15636" width="8" style="3" hidden="1" customWidth="1"/>
    <col min="15637" max="15637" width="0.625" style="3" customWidth="1"/>
    <col min="15638" max="15872" width="8" style="3"/>
    <col min="15873" max="15873" width="19.375" style="3" customWidth="1"/>
    <col min="15874" max="15874" width="4.875" style="3" customWidth="1"/>
    <col min="15875" max="15875" width="4" style="3" customWidth="1"/>
    <col min="15876" max="15876" width="3.875" style="3" customWidth="1"/>
    <col min="15877" max="15877" width="4.875" style="3" customWidth="1"/>
    <col min="15878" max="15878" width="6.375" style="3" customWidth="1"/>
    <col min="15879" max="15879" width="5.625" style="3" customWidth="1"/>
    <col min="15880" max="15880" width="5.75" style="3" customWidth="1"/>
    <col min="15881" max="15881" width="4.875" style="3" customWidth="1"/>
    <col min="15882" max="15882" width="5.375" style="3" customWidth="1"/>
    <col min="15883" max="15883" width="4.875" style="3" customWidth="1"/>
    <col min="15884" max="15884" width="5.625" style="3" customWidth="1"/>
    <col min="15885" max="15885" width="5.25" style="3" customWidth="1"/>
    <col min="15886" max="15886" width="5.375" style="3" customWidth="1"/>
    <col min="15887" max="15887" width="5" style="3" customWidth="1"/>
    <col min="15888" max="15888" width="5.625" style="3" customWidth="1"/>
    <col min="15889" max="15889" width="6.5" style="3" customWidth="1"/>
    <col min="15890" max="15890" width="5.625" style="3" customWidth="1"/>
    <col min="15891" max="15891" width="6.625" style="3" customWidth="1"/>
    <col min="15892" max="15892" width="8" style="3" hidden="1" customWidth="1"/>
    <col min="15893" max="15893" width="0.625" style="3" customWidth="1"/>
    <col min="15894" max="16128" width="8" style="3"/>
    <col min="16129" max="16129" width="19.375" style="3" customWidth="1"/>
    <col min="16130" max="16130" width="4.875" style="3" customWidth="1"/>
    <col min="16131" max="16131" width="4" style="3" customWidth="1"/>
    <col min="16132" max="16132" width="3.875" style="3" customWidth="1"/>
    <col min="16133" max="16133" width="4.875" style="3" customWidth="1"/>
    <col min="16134" max="16134" width="6.375" style="3" customWidth="1"/>
    <col min="16135" max="16135" width="5.625" style="3" customWidth="1"/>
    <col min="16136" max="16136" width="5.75" style="3" customWidth="1"/>
    <col min="16137" max="16137" width="4.875" style="3" customWidth="1"/>
    <col min="16138" max="16138" width="5.375" style="3" customWidth="1"/>
    <col min="16139" max="16139" width="4.875" style="3" customWidth="1"/>
    <col min="16140" max="16140" width="5.625" style="3" customWidth="1"/>
    <col min="16141" max="16141" width="5.25" style="3" customWidth="1"/>
    <col min="16142" max="16142" width="5.375" style="3" customWidth="1"/>
    <col min="16143" max="16143" width="5" style="3" customWidth="1"/>
    <col min="16144" max="16144" width="5.625" style="3" customWidth="1"/>
    <col min="16145" max="16145" width="6.5" style="3" customWidth="1"/>
    <col min="16146" max="16146" width="5.625" style="3" customWidth="1"/>
    <col min="16147" max="16147" width="6.625" style="3" customWidth="1"/>
    <col min="16148" max="16148" width="8" style="3" hidden="1" customWidth="1"/>
    <col min="16149" max="16149" width="0.625" style="3" customWidth="1"/>
    <col min="16150" max="16384" width="8" style="3"/>
  </cols>
  <sheetData>
    <row r="1" ht="0.95" customHeight="1"/>
    <row r="2" customHeight="1" spans="18:18">
      <c r="R2" s="21" t="s">
        <v>344</v>
      </c>
    </row>
    <row r="3" ht="33" customHeight="1" spans="1:19">
      <c r="A3" s="4" t="s">
        <v>345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4.25" customHeight="1" spans="18:18">
      <c r="R4" s="21" t="s">
        <v>2</v>
      </c>
    </row>
    <row r="5" ht="18.75" customHeight="1"/>
    <row r="6" ht="34.5" customHeight="1" spans="1:19">
      <c r="A6" s="6" t="s">
        <v>346</v>
      </c>
      <c r="B6" s="7" t="s">
        <v>347</v>
      </c>
      <c r="C6" s="7" t="s">
        <v>348</v>
      </c>
      <c r="D6" s="7" t="s">
        <v>271</v>
      </c>
      <c r="E6" s="7" t="s">
        <v>274</v>
      </c>
      <c r="F6" s="7" t="s">
        <v>273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20"/>
    </row>
    <row r="7" ht="32.25" customHeight="1" spans="1:19">
      <c r="A7" s="9"/>
      <c r="B7" s="10"/>
      <c r="C7" s="10"/>
      <c r="D7" s="10"/>
      <c r="E7" s="10"/>
      <c r="F7" s="7" t="s">
        <v>51</v>
      </c>
      <c r="G7" s="7" t="s">
        <v>349</v>
      </c>
      <c r="H7" s="8"/>
      <c r="I7" s="8"/>
      <c r="J7" s="8"/>
      <c r="K7" s="8"/>
      <c r="L7" s="8"/>
      <c r="M7" s="20"/>
      <c r="N7" s="7" t="s">
        <v>276</v>
      </c>
      <c r="O7" s="7" t="s">
        <v>277</v>
      </c>
      <c r="P7" s="7" t="s">
        <v>278</v>
      </c>
      <c r="Q7" s="8"/>
      <c r="R7" s="8"/>
      <c r="S7" s="20"/>
    </row>
    <row r="8" ht="108" spans="1:19">
      <c r="A8" s="11"/>
      <c r="B8" s="12"/>
      <c r="C8" s="12"/>
      <c r="D8" s="12"/>
      <c r="E8" s="12"/>
      <c r="F8" s="12"/>
      <c r="G8" s="7" t="s">
        <v>48</v>
      </c>
      <c r="H8" s="7" t="s">
        <v>279</v>
      </c>
      <c r="I8" s="7" t="s">
        <v>350</v>
      </c>
      <c r="J8" s="7" t="s">
        <v>281</v>
      </c>
      <c r="K8" s="7" t="s">
        <v>282</v>
      </c>
      <c r="L8" s="7" t="s">
        <v>138</v>
      </c>
      <c r="M8" s="7" t="s">
        <v>283</v>
      </c>
      <c r="N8" s="12"/>
      <c r="O8" s="12"/>
      <c r="P8" s="7" t="s">
        <v>48</v>
      </c>
      <c r="Q8" s="7" t="s">
        <v>141</v>
      </c>
      <c r="R8" s="7" t="s">
        <v>284</v>
      </c>
      <c r="S8" s="7" t="s">
        <v>143</v>
      </c>
    </row>
    <row r="9" ht="21.75" customHeight="1" spans="1:19">
      <c r="A9" s="6" t="s">
        <v>285</v>
      </c>
      <c r="B9" s="13" t="s">
        <v>286</v>
      </c>
      <c r="C9" s="13" t="s">
        <v>287</v>
      </c>
      <c r="D9" s="13" t="s">
        <v>288</v>
      </c>
      <c r="E9" s="13" t="s">
        <v>289</v>
      </c>
      <c r="F9" s="13" t="s">
        <v>290</v>
      </c>
      <c r="G9" s="13" t="s">
        <v>291</v>
      </c>
      <c r="H9" s="13" t="s">
        <v>292</v>
      </c>
      <c r="I9" s="13" t="s">
        <v>293</v>
      </c>
      <c r="J9" s="13" t="s">
        <v>294</v>
      </c>
      <c r="K9" s="13" t="s">
        <v>295</v>
      </c>
      <c r="L9" s="13" t="s">
        <v>296</v>
      </c>
      <c r="M9" s="13" t="s">
        <v>297</v>
      </c>
      <c r="N9" s="13" t="s">
        <v>298</v>
      </c>
      <c r="O9" s="13" t="s">
        <v>299</v>
      </c>
      <c r="P9" s="13" t="s">
        <v>300</v>
      </c>
      <c r="Q9" s="13" t="s">
        <v>301</v>
      </c>
      <c r="R9" s="13" t="s">
        <v>302</v>
      </c>
      <c r="S9" s="13" t="s">
        <v>303</v>
      </c>
    </row>
    <row r="10" ht="30.75" customHeight="1" spans="1:19">
      <c r="A10" s="14" t="s">
        <v>51</v>
      </c>
      <c r="B10" s="15"/>
      <c r="C10" s="16"/>
      <c r="D10" s="16"/>
      <c r="E10" s="16"/>
      <c r="F10" s="17">
        <v>439.67</v>
      </c>
      <c r="G10" s="17">
        <v>439.67</v>
      </c>
      <c r="H10" s="17">
        <v>439.67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</row>
    <row r="11" ht="27.75" customHeight="1" spans="1:19">
      <c r="A11" s="18" t="s">
        <v>307</v>
      </c>
      <c r="B11" s="15"/>
      <c r="C11" s="16"/>
      <c r="D11" s="16"/>
      <c r="E11" s="16"/>
      <c r="F11" s="17">
        <v>439.67</v>
      </c>
      <c r="G11" s="17">
        <v>439.67</v>
      </c>
      <c r="H11" s="17">
        <v>439.67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</row>
    <row r="12" ht="31.5" customHeight="1" spans="1:19">
      <c r="A12" s="18" t="s">
        <v>308</v>
      </c>
      <c r="B12" s="15"/>
      <c r="C12" s="16"/>
      <c r="D12" s="16"/>
      <c r="E12" s="16"/>
      <c r="F12" s="17">
        <v>439.67</v>
      </c>
      <c r="G12" s="17">
        <v>439.67</v>
      </c>
      <c r="H12" s="17">
        <v>439.67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</row>
    <row r="13" ht="47.25" customHeight="1" spans="1:19">
      <c r="A13" s="18" t="s">
        <v>351</v>
      </c>
      <c r="B13" s="19" t="s">
        <v>352</v>
      </c>
      <c r="C13" s="16" t="s">
        <v>353</v>
      </c>
      <c r="D13" s="16" t="s">
        <v>313</v>
      </c>
      <c r="E13" s="16" t="s">
        <v>50</v>
      </c>
      <c r="F13" s="17">
        <v>94.05</v>
      </c>
      <c r="G13" s="17">
        <v>94.05</v>
      </c>
      <c r="H13" s="17">
        <v>94.05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</row>
    <row r="14" ht="50.25" customHeight="1" spans="1:19">
      <c r="A14" s="18" t="s">
        <v>351</v>
      </c>
      <c r="B14" s="19" t="s">
        <v>354</v>
      </c>
      <c r="C14" s="16" t="s">
        <v>353</v>
      </c>
      <c r="D14" s="16" t="s">
        <v>313</v>
      </c>
      <c r="E14" s="16" t="s">
        <v>50</v>
      </c>
      <c r="F14" s="17">
        <v>30</v>
      </c>
      <c r="G14" s="17">
        <v>30</v>
      </c>
      <c r="H14" s="17">
        <v>30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</row>
    <row r="15" ht="36" spans="1:19">
      <c r="A15" s="18" t="s">
        <v>351</v>
      </c>
      <c r="B15" s="19" t="s">
        <v>355</v>
      </c>
      <c r="C15" s="16" t="s">
        <v>353</v>
      </c>
      <c r="D15" s="16" t="s">
        <v>313</v>
      </c>
      <c r="E15" s="16" t="s">
        <v>50</v>
      </c>
      <c r="F15" s="17">
        <v>30</v>
      </c>
      <c r="G15" s="17">
        <v>30</v>
      </c>
      <c r="H15" s="17">
        <v>30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</row>
    <row r="16" ht="24" spans="1:19">
      <c r="A16" s="18" t="s">
        <v>309</v>
      </c>
      <c r="B16" s="19" t="s">
        <v>356</v>
      </c>
      <c r="C16" s="16" t="s">
        <v>357</v>
      </c>
      <c r="D16" s="16" t="s">
        <v>313</v>
      </c>
      <c r="E16" s="16" t="s">
        <v>50</v>
      </c>
      <c r="F16" s="17">
        <v>20</v>
      </c>
      <c r="G16" s="17">
        <v>20</v>
      </c>
      <c r="H16" s="17">
        <v>20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</row>
    <row r="17" ht="41.25" customHeight="1" spans="1:19">
      <c r="A17" s="18" t="s">
        <v>309</v>
      </c>
      <c r="B17" s="19" t="s">
        <v>356</v>
      </c>
      <c r="C17" s="16" t="s">
        <v>357</v>
      </c>
      <c r="D17" s="16" t="s">
        <v>313</v>
      </c>
      <c r="E17" s="16" t="s">
        <v>50</v>
      </c>
      <c r="F17" s="17">
        <v>20</v>
      </c>
      <c r="G17" s="17">
        <v>20</v>
      </c>
      <c r="H17" s="17">
        <v>20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</row>
    <row r="18" ht="42" customHeight="1" spans="1:19">
      <c r="A18" s="18" t="s">
        <v>309</v>
      </c>
      <c r="B18" s="19" t="s">
        <v>356</v>
      </c>
      <c r="C18" s="16" t="s">
        <v>357</v>
      </c>
      <c r="D18" s="16" t="s">
        <v>313</v>
      </c>
      <c r="E18" s="16" t="s">
        <v>50</v>
      </c>
      <c r="F18" s="17">
        <v>48.62</v>
      </c>
      <c r="G18" s="17">
        <v>48.62</v>
      </c>
      <c r="H18" s="17">
        <v>48.62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</row>
    <row r="19" ht="22.5" spans="1:19">
      <c r="A19" s="18" t="s">
        <v>317</v>
      </c>
      <c r="B19" s="19" t="s">
        <v>358</v>
      </c>
      <c r="C19" s="16" t="s">
        <v>353</v>
      </c>
      <c r="D19" s="16"/>
      <c r="E19" s="16" t="s">
        <v>49</v>
      </c>
      <c r="F19" s="17">
        <v>10</v>
      </c>
      <c r="G19" s="17">
        <v>10</v>
      </c>
      <c r="H19" s="17">
        <v>10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</row>
    <row r="20" ht="38.25" customHeight="1" spans="1:19">
      <c r="A20" s="18" t="s">
        <v>359</v>
      </c>
      <c r="B20" s="19" t="s">
        <v>360</v>
      </c>
      <c r="C20" s="16" t="s">
        <v>353</v>
      </c>
      <c r="D20" s="16" t="s">
        <v>315</v>
      </c>
      <c r="E20" s="16" t="s">
        <v>50</v>
      </c>
      <c r="F20" s="17">
        <v>20</v>
      </c>
      <c r="G20" s="17">
        <v>20</v>
      </c>
      <c r="H20" s="17">
        <v>20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</row>
    <row r="21" ht="42" customHeight="1" spans="1:19">
      <c r="A21" s="18" t="s">
        <v>359</v>
      </c>
      <c r="B21" s="19" t="s">
        <v>360</v>
      </c>
      <c r="C21" s="16" t="s">
        <v>353</v>
      </c>
      <c r="D21" s="16" t="s">
        <v>315</v>
      </c>
      <c r="E21" s="16" t="s">
        <v>50</v>
      </c>
      <c r="F21" s="17">
        <v>20</v>
      </c>
      <c r="G21" s="17">
        <v>20</v>
      </c>
      <c r="H21" s="17">
        <v>20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</row>
    <row r="22" ht="33.75" customHeight="1" spans="1:19">
      <c r="A22" s="18" t="s">
        <v>361</v>
      </c>
      <c r="B22" s="19" t="s">
        <v>362</v>
      </c>
      <c r="C22" s="16" t="s">
        <v>353</v>
      </c>
      <c r="D22" s="16" t="s">
        <v>313</v>
      </c>
      <c r="E22" s="16" t="s">
        <v>50</v>
      </c>
      <c r="F22" s="17">
        <v>21</v>
      </c>
      <c r="G22" s="17">
        <v>21</v>
      </c>
      <c r="H22" s="17">
        <v>21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</row>
    <row r="23" ht="22.5" spans="1:19">
      <c r="A23" s="18" t="s">
        <v>361</v>
      </c>
      <c r="B23" s="19" t="s">
        <v>360</v>
      </c>
      <c r="C23" s="16" t="s">
        <v>353</v>
      </c>
      <c r="D23" s="16" t="s">
        <v>315</v>
      </c>
      <c r="E23" s="16" t="s">
        <v>50</v>
      </c>
      <c r="F23" s="17">
        <v>20</v>
      </c>
      <c r="G23" s="17">
        <v>20</v>
      </c>
      <c r="H23" s="17">
        <v>20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</row>
    <row r="24" ht="43.5" customHeight="1" spans="1:19">
      <c r="A24" s="18" t="s">
        <v>363</v>
      </c>
      <c r="B24" s="19" t="s">
        <v>352</v>
      </c>
      <c r="C24" s="16" t="s">
        <v>353</v>
      </c>
      <c r="D24" s="16" t="s">
        <v>332</v>
      </c>
      <c r="E24" s="16" t="s">
        <v>50</v>
      </c>
      <c r="F24" s="17">
        <v>45</v>
      </c>
      <c r="G24" s="17">
        <v>45</v>
      </c>
      <c r="H24" s="17">
        <v>45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</row>
    <row r="25" ht="55.5" customHeight="1" spans="1:19">
      <c r="A25" s="18" t="s">
        <v>364</v>
      </c>
      <c r="B25" s="19" t="s">
        <v>365</v>
      </c>
      <c r="C25" s="16" t="s">
        <v>353</v>
      </c>
      <c r="D25" s="16" t="s">
        <v>315</v>
      </c>
      <c r="E25" s="16" t="s">
        <v>50</v>
      </c>
      <c r="F25" s="17">
        <v>19.5</v>
      </c>
      <c r="G25" s="17">
        <v>19.5</v>
      </c>
      <c r="H25" s="17">
        <v>19.5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</row>
    <row r="26" ht="37.5" customHeight="1" spans="1:19">
      <c r="A26" s="18" t="s">
        <v>364</v>
      </c>
      <c r="B26" s="19" t="s">
        <v>366</v>
      </c>
      <c r="C26" s="16" t="s">
        <v>353</v>
      </c>
      <c r="D26" s="16" t="s">
        <v>315</v>
      </c>
      <c r="E26" s="16" t="s">
        <v>50</v>
      </c>
      <c r="F26" s="17">
        <v>22</v>
      </c>
      <c r="G26" s="17">
        <v>22</v>
      </c>
      <c r="H26" s="17">
        <v>22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</row>
    <row r="27" ht="46.5" customHeight="1" spans="1:19">
      <c r="A27" s="18" t="s">
        <v>364</v>
      </c>
      <c r="B27" s="19" t="s">
        <v>367</v>
      </c>
      <c r="C27" s="16" t="s">
        <v>353</v>
      </c>
      <c r="D27" s="16" t="s">
        <v>332</v>
      </c>
      <c r="E27" s="16" t="s">
        <v>50</v>
      </c>
      <c r="F27" s="17">
        <v>19.5</v>
      </c>
      <c r="G27" s="17">
        <v>19.5</v>
      </c>
      <c r="H27" s="17">
        <v>19.5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</row>
    <row r="28" hidden="1" customHeight="1"/>
    <row r="29" ht="2.25" hidden="1" customHeight="1"/>
  </sheetData>
  <mergeCells count="14">
    <mergeCell ref="R2:S2"/>
    <mergeCell ref="A3:S3"/>
    <mergeCell ref="R4:S4"/>
    <mergeCell ref="F6:S6"/>
    <mergeCell ref="G7:M7"/>
    <mergeCell ref="P7:S7"/>
    <mergeCell ref="A6:A8"/>
    <mergeCell ref="B6:B8"/>
    <mergeCell ref="C6:C8"/>
    <mergeCell ref="D6:D8"/>
    <mergeCell ref="E6:E8"/>
    <mergeCell ref="F7:F8"/>
    <mergeCell ref="N7:N8"/>
    <mergeCell ref="O7:O8"/>
  </mergeCells>
  <pageMargins left="0.699305555555556" right="0.699305555555556" top="0.639583333333333" bottom="0.349305555555556" header="0.3" footer="0.2194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财政拨款收支预算总表</vt:lpstr>
      <vt:lpstr>一般公共预算支出表</vt:lpstr>
      <vt:lpstr>基本支出预算表</vt:lpstr>
      <vt:lpstr>政府性基金预算支出表</vt:lpstr>
      <vt:lpstr>部门收支总表</vt:lpstr>
      <vt:lpstr>部门收入总表</vt:lpstr>
      <vt:lpstr>部门支出总表</vt:lpstr>
      <vt:lpstr>政府采购预算表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2006-09-15T16:00:00Z</dcterms:created>
  <cp:lastPrinted>2017-10-31T09:37:00Z</cp:lastPrinted>
  <dcterms:modified xsi:type="dcterms:W3CDTF">2018-11-14T01:59:37Z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